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410" tabRatio="287" activeTab="0"/>
  </bookViews>
  <sheets>
    <sheet name="НАПИТКИ" sheetId="1" r:id="rId1"/>
    <sheet name="СЛАДОСТИ" sheetId="2" r:id="rId2"/>
  </sheets>
  <definedNames>
    <definedName name="_xlnm._FilterDatabase" localSheetId="0" hidden="1">'НАПИТКИ'!$N$1:$N$20</definedName>
  </definedNames>
  <calcPr fullCalcOnLoad="1" fullPrecision="0"/>
</workbook>
</file>

<file path=xl/sharedStrings.xml><?xml version="1.0" encoding="utf-8"?>
<sst xmlns="http://schemas.openxmlformats.org/spreadsheetml/2006/main" count="494" uniqueCount="183">
  <si>
    <t>Наименование товара</t>
  </si>
  <si>
    <t>Торговая марка</t>
  </si>
  <si>
    <t xml:space="preserve">Размер товара, в см. </t>
  </si>
  <si>
    <t>Размер трансп. упаковки, см.</t>
  </si>
  <si>
    <t>Вес упаковки товара, кг</t>
  </si>
  <si>
    <t>5</t>
  </si>
  <si>
    <t>Изображение</t>
  </si>
  <si>
    <t>Кол-во упаковок в паллете</t>
  </si>
  <si>
    <t>Грин Кола</t>
  </si>
  <si>
    <t>Green Cola Company</t>
  </si>
  <si>
    <t>Греция</t>
  </si>
  <si>
    <t>стекло</t>
  </si>
  <si>
    <t>ж/б</t>
  </si>
  <si>
    <t xml:space="preserve">Срок годности, месяцев </t>
  </si>
  <si>
    <t>Высота</t>
  </si>
  <si>
    <t>Ширина</t>
  </si>
  <si>
    <t>Глубина</t>
  </si>
  <si>
    <r>
      <t>Напиток б/алк газированный</t>
    </r>
    <r>
      <rPr>
        <b/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Green Cola</t>
    </r>
    <r>
      <rPr>
        <sz val="12"/>
        <color indexed="8"/>
        <rFont val="Calibri"/>
        <family val="2"/>
      </rPr>
      <t xml:space="preserve"> (Грин Кола)</t>
    </r>
  </si>
  <si>
    <t>Кол-во штук в паллете</t>
  </si>
  <si>
    <t>Кол-во штук 
в упаковке</t>
  </si>
  <si>
    <t>Штрих-код товара
штучного/
упаковки</t>
  </si>
  <si>
    <r>
      <t xml:space="preserve">Цена </t>
    </r>
    <r>
      <rPr>
        <b/>
        <sz val="12"/>
        <rFont val="Times New Roman"/>
        <family val="1"/>
      </rPr>
      <t>руб</t>
    </r>
  </si>
  <si>
    <r>
      <t xml:space="preserve">  Ваш
 заказ</t>
    </r>
    <r>
      <rPr>
        <b/>
        <sz val="15"/>
        <color indexed="10"/>
        <rFont val="Times New Roman"/>
        <family val="1"/>
      </rPr>
      <t>*</t>
    </r>
  </si>
  <si>
    <t>Сумма заказа</t>
  </si>
  <si>
    <t>*Кратность объема при заказе - упаковка продукции. Срок годности указан на всех упаковках</t>
  </si>
  <si>
    <t>О О О  "Ф уд В э й"</t>
  </si>
  <si>
    <t>Польша</t>
  </si>
  <si>
    <t>Изготови-тель</t>
  </si>
  <si>
    <t>Страна произв-ва</t>
  </si>
  <si>
    <t>Бельгия</t>
  </si>
  <si>
    <t>Hamlet N.V.</t>
  </si>
  <si>
    <r>
      <t xml:space="preserve">Хрустящие шоколадные чипсы </t>
    </r>
    <r>
      <rPr>
        <b/>
        <sz val="14"/>
        <rFont val="Calibri"/>
        <family val="2"/>
      </rPr>
      <t xml:space="preserve">24 Chocola’s Crispy Cacao </t>
    </r>
    <r>
      <rPr>
        <sz val="12"/>
        <rFont val="Calibri"/>
        <family val="2"/>
      </rPr>
      <t>(горький шоколад)</t>
    </r>
  </si>
  <si>
    <r>
      <t xml:space="preserve">Хрустящие шоколадные чипсы </t>
    </r>
    <r>
      <rPr>
        <b/>
        <sz val="14"/>
        <rFont val="Calibri"/>
        <family val="2"/>
      </rPr>
      <t>24 Chocola’s Crispy Choc</t>
    </r>
    <r>
      <rPr>
        <sz val="12"/>
        <rFont val="Calibri"/>
        <family val="2"/>
      </rPr>
      <t xml:space="preserve"> (молочный шоколад)</t>
    </r>
  </si>
  <si>
    <r>
      <t xml:space="preserve">Хрустящие шоколадные чипсы </t>
    </r>
    <r>
      <rPr>
        <b/>
        <sz val="14"/>
        <rFont val="Calibri"/>
        <family val="2"/>
      </rPr>
      <t>24 Chocola’s Crispy Orange</t>
    </r>
    <r>
      <rPr>
        <sz val="12"/>
        <rFont val="Calibri"/>
        <family val="2"/>
      </rPr>
      <t xml:space="preserve"> (молочный шоколад с ароматом апельсина)</t>
    </r>
  </si>
  <si>
    <r>
      <t xml:space="preserve">Хрустящие шоколадные чипсы </t>
    </r>
    <r>
      <rPr>
        <b/>
        <sz val="14"/>
        <rFont val="Calibri"/>
        <family val="2"/>
      </rPr>
      <t>24 Chocola's Crispy Caramel + sea salt</t>
    </r>
    <r>
      <rPr>
        <sz val="12"/>
        <rFont val="Calibri"/>
        <family val="2"/>
      </rPr>
      <t xml:space="preserve"> (молочный шоколад c оттенком карамели и морской соли)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</si>
  <si>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Choc</t>
    </r>
    <r>
      <rPr>
        <sz val="12"/>
        <rFont val="Calibri"/>
        <family val="2"/>
      </rPr>
      <t xml:space="preserve"> (молочный шоколад)</t>
    </r>
  </si>
  <si>
    <r>
      <t xml:space="preserve">Хрустящие шоколадные чипсы </t>
    </r>
    <r>
      <rPr>
        <b/>
        <sz val="14"/>
        <rFont val="Calibri"/>
        <family val="2"/>
      </rPr>
      <t xml:space="preserve">36 Chocola’s Crispy Cacao </t>
    </r>
    <r>
      <rPr>
        <sz val="12"/>
        <rFont val="Calibri"/>
        <family val="2"/>
      </rPr>
      <t>(горький шоколад)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</si>
  <si>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Orange</t>
    </r>
    <r>
      <rPr>
        <sz val="12"/>
        <rFont val="Calibri"/>
        <family val="2"/>
      </rPr>
      <t xml:space="preserve"> (молочный шоколад с ароматом апельсина)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</si>
  <si>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Mint</t>
    </r>
    <r>
      <rPr>
        <sz val="12"/>
        <rFont val="Calibri"/>
        <family val="2"/>
      </rPr>
      <t xml:space="preserve"> (молочный шоколад с оттенком мяты)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</si>
  <si>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Nut</t>
    </r>
    <r>
      <rPr>
        <sz val="12"/>
        <rFont val="Calibri"/>
        <family val="2"/>
      </rPr>
      <t xml:space="preserve"> (молочный шоколад с лесными орехами)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</si>
  <si>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Caramel</t>
    </r>
    <r>
      <rPr>
        <sz val="12"/>
        <rFont val="Calibri"/>
        <family val="2"/>
      </rPr>
      <t xml:space="preserve"> (молочный шоколад с оттенком карамели)</t>
    </r>
  </si>
  <si>
    <r>
      <t xml:space="preserve">Хрустящие шоколадные чипсы </t>
    </r>
    <r>
      <rPr>
        <b/>
        <sz val="14"/>
        <rFont val="Calibri"/>
        <family val="2"/>
      </rPr>
      <t>36 Chocola's Crispy Caramel + sea salt</t>
    </r>
    <r>
      <rPr>
        <sz val="12"/>
        <rFont val="Calibri"/>
        <family val="2"/>
      </rPr>
      <t xml:space="preserve"> (молочный шоколад c изысканным оттенком карамели и морской соли)</t>
    </r>
  </si>
  <si>
    <r>
      <t xml:space="preserve">Хрустящие шоколадные чипсы </t>
    </r>
    <r>
      <rPr>
        <b/>
        <sz val="14"/>
        <rFont val="Calibri"/>
        <family val="2"/>
      </rPr>
      <t>36 Chocola’s Crispy Strawberry</t>
    </r>
    <r>
      <rPr>
        <sz val="12"/>
        <rFont val="Calibri"/>
        <family val="2"/>
      </rPr>
      <t xml:space="preserve"> (молочный шоколад с ароматом клубники)</t>
    </r>
  </si>
  <si>
    <r>
      <t xml:space="preserve">Сладкий мармелад </t>
    </r>
    <r>
      <rPr>
        <b/>
        <sz val="14"/>
        <rFont val="Calibri"/>
        <family val="2"/>
      </rPr>
      <t>Marme с кусочками ореха кешью</t>
    </r>
  </si>
  <si>
    <t>Marme</t>
  </si>
  <si>
    <t>Россия</t>
  </si>
  <si>
    <t>ООО Торговый Дом «Аурум-Опт»</t>
  </si>
  <si>
    <t>20 +/-5 С
отн. влаж. 80+/-5%</t>
  </si>
  <si>
    <t>Условия хранения</t>
  </si>
  <si>
    <r>
      <t>+5</t>
    </r>
    <r>
      <rPr>
        <vertAlign val="superscript"/>
        <sz val="10"/>
        <rFont val="Calibri"/>
        <family val="2"/>
      </rPr>
      <t>о</t>
    </r>
    <r>
      <rPr>
        <sz val="10"/>
        <rFont val="Calibri"/>
        <family val="2"/>
      </rPr>
      <t>С - +25</t>
    </r>
    <r>
      <rPr>
        <vertAlign val="superscript"/>
        <sz val="10"/>
        <rFont val="Calibri"/>
        <family val="2"/>
      </rPr>
      <t>о</t>
    </r>
    <r>
      <rPr>
        <sz val="10"/>
        <rFont val="Calibri"/>
        <family val="2"/>
      </rPr>
      <t>С</t>
    </r>
  </si>
  <si>
    <t xml:space="preserve">Состав
Энергетическая ценность
</t>
  </si>
  <si>
    <t>16,3</t>
  </si>
  <si>
    <t>6,8</t>
  </si>
  <si>
    <t>6,1</t>
  </si>
  <si>
    <t>17</t>
  </si>
  <si>
    <t>14,5</t>
  </si>
  <si>
    <t>37,5</t>
  </si>
  <si>
    <t>16</t>
  </si>
  <si>
    <t>17,2</t>
  </si>
  <si>
    <t>22,1</t>
  </si>
  <si>
    <t>6,9</t>
  </si>
  <si>
    <t>23,2</t>
  </si>
  <si>
    <t>14,8</t>
  </si>
  <si>
    <t>37,8</t>
  </si>
  <si>
    <r>
      <t>Кол-во штук 
в упаковке</t>
    </r>
    <r>
      <rPr>
        <b/>
        <sz val="12"/>
        <color indexed="10"/>
        <rFont val="Times New Roman"/>
        <family val="1"/>
      </rPr>
      <t>*</t>
    </r>
  </si>
  <si>
    <t>(для просмотра 2 раза щелкнуть по ячейке)</t>
  </si>
  <si>
    <t>Состав: Темный шоколад (сахар, какао масса, какао-масло, какао-порошок, эмульгатор: соевый лецитин, ароматизатор: ваниль), воздушный рис 11% (рисовая мука, сахар, экстракт солода (ячмень), соль, стабилизатор: E170, масло канолы). Может содержать следы молока и орехов.
Пищевая ценность на 100гр: жиры - 31гр, углеводы - 52гр, белки - 7,6гр, соль - 0,16гр.
Энергетическая ценность на 100гр: 2226 кДж/532 ккал</t>
  </si>
  <si>
    <t>Состав: Молочный шоколад (сахар, масло какао, цельное сухое молоко, какао-масса, эмульгатор: соевый лецитин, ароматизатор: ваниль), воздушный рис 11% (рисовая мука, сахар, солодовый экстракт (ячмень), соль, стабилизатор: E170, растительное масло ( рапс).
Пищевая ценность на 100гр: жиры - 31гр, углеводы - 55гр, белки - 6,9гр, соль - 0,28гр.
Энергетическая ценность на 100гр: 2230 кДж/533 ккал</t>
  </si>
  <si>
    <t>Состав: Молочный шоколад (сахар, масло какао, цельное сухое молоко, какао-масса, эмульгатор: соевый лецитин, ароматизатор: ваниль), воздушный рис 11% (рисовая мука, сахар, экстракт солода (ячмень), соль, стабилизатор: E170, масло канолы), аромат: апельсин. Может содержать следы орехов.
Пищевая ценность на 100гр: жиры - 31гр, углеводы - 55гр, белки - 6,9гр, соль - 0,28гр.
Энергетическая ценность на 100гр: 2230 кДж/533 ккал</t>
  </si>
  <si>
    <t>Состав: Молочный шоколад (сахар, масло какао, цельное сухое молоко, какао-масса, эмульгатор: соевый лецитин, ароматизатор: ваниль), воздушный рис 11% (рисовая мука, сахар, солодовый экстракт (ячмень), соль, стабилизатор: E170, растительное масло ( рапс)), аромат карамели. Может содержать следы других орехов.
Пищевая ценность на 100гр: жиры - 31гр, углеводы - 55гр, белки - 6,9гр, соль - 0,28гр.
Энергетическая ценность на 100гр: 2220 кДж/532 ккал</t>
  </si>
  <si>
    <t>Состав: Темный шоколад (сахар, какао масса, масло какао, какао-порошок, эмульгатор: соевый лецитин, ароматизатор: ваниль), воздушный рис 11% (рисовая мука, сахар, экстракт солода (ячмень), соль, стабилизатор: E170, растительное масло (рапс)), ароматизатор: мята. Может содержать следы молока и орехов.
Пищевая ценность на 100гр: жиры - 31гр, углеводы - 52гр, белки - 7,6гр, соль - 0,16гр.
Энергетическая ценность на 100гр: 2220 кДж/532 ккал</t>
  </si>
  <si>
    <t>Состав: Молочный шоколад - мин.35% (сахар, цельное сухое молоко, какао-масса, ванильный ароматизатор), воздушный рис 11% [рисовая мука, сахар, солодовый экстракт (ячмень), соль, стабилизатор: E170i, рапсовое масло, эмульгатор; соевый лецитин.], карамельный порошок 1,0%, морская соль 0,6%, ароматизатор; карамель, какао твердое. Может содержать следы орехов.
Пищевая ценность на 100гр: жиры - 30гр, углеводы - 58гр, белки - 6,9гр, соль - 1гр.
Энергетическая ценность на 100гр: 2234 кДж/534 ккал</t>
  </si>
  <si>
    <t>Состав: Молочный шоколад (сахар, масло какао, цельное сухое молоко, какао-масса, эмульгатор: соевый лецитин, ароматизатор: ваниль), воздушный рис 8% (рисовая мука, сахар, солодовый экстракт (ячмень), соль, стабилизатор: E170, масло канолы), фундук 2%, сахар, ароматизатор.
Пищевая ценность на 100гр: жиры - 32гр, углеводы - 54гр, белки - 7гр, соль - 0,26гр.
Энергетическая ценность на 100гр: 2242 кДж/536 ккал</t>
  </si>
  <si>
    <t>Состав: Молочный шоколад (сахар, масло какао, цельное сухое молоко, какао-масса, эмульгатор: соевый лецитин, ароматизатор: ваниль), воздушный рис 11% (рисовая мука, сахар, солодовый экстракт (ячмень), соль, стабилизатор: E170, растительное масло ( рапс)), ароматизатор: клубника. Может содержать следы орехов.
Пищевая ценность на 100гр: жиры - 31гр, углеводы - 55гр, белки - 6,9гр, соль - 0,28гр.
Энергетическая ценность на 100гр: 2314 кДж/553 ккал</t>
  </si>
  <si>
    <t>В сухом прохладном месте</t>
  </si>
  <si>
    <t>36 Chocola's</t>
  </si>
  <si>
    <t>24 Chocola's</t>
  </si>
  <si>
    <t>Арт 1</t>
  </si>
  <si>
    <t>Арт 2</t>
  </si>
  <si>
    <t>Штрих-код товара
штучного
упаковки</t>
  </si>
  <si>
    <t xml:space="preserve">Цена </t>
  </si>
  <si>
    <t>Состав: сахар, патока, пектин, лимонная кислота, ягода вишня.</t>
  </si>
  <si>
    <t>Состав: сахар-песок, патока, пектин, грецкий орех, ароматизатор натуральный "карамель"</t>
  </si>
  <si>
    <t>Состав: сахар-песок, патока, пектин, орех кешью, ароматизатор натуральный "карамель"</t>
  </si>
  <si>
    <t>Состав: сахар-песок, патока, пектин, лимонная кислота, ягода клюква, ароматизатор натуральный "карамель"</t>
  </si>
  <si>
    <t>Состав: сахар-песок, патока, пектин, лимонная кислота, свежая ягода облепиха</t>
  </si>
  <si>
    <t>Состав: сахар-песок, патока, пектин, лимонная кислота, свежая цедра и сок лимона</t>
  </si>
  <si>
    <t>Состав: сахар-песок, патока, пектин, орех миндаль, ароматизатор натуральный "карамель"</t>
  </si>
  <si>
    <t>Состав: сахар-песок, патока, пектин, натуральные ароматизаторы - дыня, клубника, персик, малина. мята, натуральные красители – куркумин, экстракт паприки, хлорофилл, экстракт кожицы винограда.</t>
  </si>
  <si>
    <t>Состав: сахар-песок, патока, пектин, орех фундук, ароматизатор натуральный "карамель".</t>
  </si>
  <si>
    <t>Состав: сахар-песок, патока, пектин, лимонная кислота, ягода черника.</t>
  </si>
  <si>
    <t>Состав: сахар-песок, патока, пектин, лимонная кислота, свежие фрукты и ягоды. Глазурь - сахарная пудра, натуральный краситель – куркумин, экстракт паприки, хлорофилл, экстракт кожицы винограда.</t>
  </si>
  <si>
    <t>00-11111685</t>
  </si>
  <si>
    <t>5400265026855
5400265139982</t>
  </si>
  <si>
    <t>5400265036601
5400265159768</t>
  </si>
  <si>
    <t>5400265026848
5400265139975</t>
  </si>
  <si>
    <t>5400265031453
5400265150031</t>
  </si>
  <si>
    <t>5400265022802
5400265130118</t>
  </si>
  <si>
    <t>5400265024752
5400265134710</t>
  </si>
  <si>
    <t>5400265035253
5400265157788</t>
  </si>
  <si>
    <t>5400265022796
5400265130101</t>
  </si>
  <si>
    <t>5400265023502
5400265131696</t>
  </si>
  <si>
    <t>5400265022819
5400265130125</t>
  </si>
  <si>
    <t>5400265022826
5400265130132</t>
  </si>
  <si>
    <t>5400265027180
5400265141732</t>
  </si>
  <si>
    <t>80гр</t>
  </si>
  <si>
    <t>125гр</t>
  </si>
  <si>
    <t>300гр</t>
  </si>
  <si>
    <t>190гр</t>
  </si>
  <si>
    <t>Кол-во упаковок
в паллете</t>
  </si>
  <si>
    <r>
      <t xml:space="preserve">Сладкий мармелад </t>
    </r>
    <r>
      <rPr>
        <b/>
        <sz val="14"/>
        <rFont val="Calibri"/>
        <family val="2"/>
      </rPr>
      <t>Marme Мармики</t>
    </r>
    <r>
      <rPr>
        <sz val="12"/>
        <rFont val="Calibri"/>
        <family val="2"/>
      </rPr>
      <t xml:space="preserve"> (мармеладный набор Мармики с игрой внутри)</t>
    </r>
  </si>
  <si>
    <t>50гр</t>
  </si>
  <si>
    <t>14</t>
  </si>
  <si>
    <t>2,5</t>
  </si>
  <si>
    <t>34</t>
  </si>
  <si>
    <t>25</t>
  </si>
  <si>
    <t>37</t>
  </si>
  <si>
    <t>4627125801099 </t>
  </si>
  <si>
    <t>20</t>
  </si>
  <si>
    <t>36,5</t>
  </si>
  <si>
    <t>10</t>
  </si>
  <si>
    <t>27</t>
  </si>
  <si>
    <t>12</t>
  </si>
  <si>
    <t>3</t>
  </si>
  <si>
    <r>
      <t xml:space="preserve">Сладкий мармелад </t>
    </r>
    <r>
      <rPr>
        <b/>
        <sz val="14"/>
        <rFont val="Calibri"/>
        <family val="2"/>
      </rPr>
      <t>Marme Мармики Детское Ассорти</t>
    </r>
    <r>
      <rPr>
        <sz val="12"/>
        <rFont val="Calibri"/>
        <family val="2"/>
      </rPr>
      <t xml:space="preserve"> (Мармики ассорти на палочке)</t>
    </r>
    <r>
      <rPr>
        <sz val="12"/>
        <rFont val="Calibri"/>
        <family val="2"/>
      </rPr>
      <t xml:space="preserve">
</t>
    </r>
    <r>
      <rPr>
        <i/>
        <u val="single"/>
        <sz val="12"/>
        <rFont val="Calibri"/>
        <family val="2"/>
      </rPr>
      <t>Розничкая упаковка (шоубокс) - 20 шт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</si>
  <si>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Cola</t>
    </r>
    <r>
      <rPr>
        <sz val="12"/>
        <color indexed="8"/>
        <rFont val="Calibri"/>
        <family val="2"/>
      </rPr>
      <t xml:space="preserve"> (Грин Кола)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</si>
  <si>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Sour Cherry</t>
    </r>
    <r>
      <rPr>
        <sz val="12"/>
        <color indexed="8"/>
        <rFont val="Calibri"/>
        <family val="2"/>
      </rPr>
      <t xml:space="preserve"> (Грин Вишня)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</si>
  <si>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Mix &amp; Match Soda</t>
    </r>
    <r>
      <rPr>
        <sz val="12"/>
        <color indexed="8"/>
        <rFont val="Calibri"/>
        <family val="2"/>
      </rPr>
      <t xml:space="preserve"> (Микс-Матч)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</si>
  <si>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Sour Cherry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(Грин Вишня)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</si>
  <si>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 xml:space="preserve">Mix &amp; Match Soda </t>
    </r>
    <r>
      <rPr>
        <sz val="12"/>
        <color indexed="8"/>
        <rFont val="Calibri"/>
        <family val="2"/>
      </rPr>
      <t>(Микс-Матч)</t>
    </r>
  </si>
  <si>
    <t>00000000534</t>
  </si>
  <si>
    <t>00000000536</t>
  </si>
  <si>
    <t>00000000537</t>
  </si>
  <si>
    <t>00000000540</t>
  </si>
  <si>
    <t>00000000541</t>
  </si>
  <si>
    <t>00000000542</t>
  </si>
  <si>
    <t>00000000538</t>
  </si>
  <si>
    <t>00000000539</t>
  </si>
  <si>
    <t>00000000560</t>
  </si>
  <si>
    <t>00000000561</t>
  </si>
  <si>
    <t>00000000562</t>
  </si>
  <si>
    <t>00000000563</t>
  </si>
  <si>
    <t>00000000564</t>
  </si>
  <si>
    <t>00000000565</t>
  </si>
  <si>
    <t>00000000591</t>
  </si>
  <si>
    <t>00000000592</t>
  </si>
  <si>
    <r>
      <t xml:space="preserve">Сладкий мармелад </t>
    </r>
    <r>
      <rPr>
        <b/>
        <sz val="14"/>
        <rFont val="Calibri"/>
        <family val="2"/>
      </rPr>
      <t>Marme с Вишней</t>
    </r>
  </si>
  <si>
    <t>00000000593</t>
  </si>
  <si>
    <r>
      <t xml:space="preserve">Сладкий мармелад </t>
    </r>
    <r>
      <rPr>
        <b/>
        <sz val="14"/>
        <rFont val="Calibri"/>
        <family val="2"/>
      </rPr>
      <t>Marme с Кусочками Грецкого Ореха</t>
    </r>
  </si>
  <si>
    <t>00000000594</t>
  </si>
  <si>
    <t>00000000595</t>
  </si>
  <si>
    <r>
      <t xml:space="preserve">Сладкий мармелад </t>
    </r>
    <r>
      <rPr>
        <b/>
        <sz val="14"/>
        <rFont val="Calibri"/>
        <family val="2"/>
      </rPr>
      <t>Marme с Клюквой</t>
    </r>
  </si>
  <si>
    <t>00000000596</t>
  </si>
  <si>
    <r>
      <t xml:space="preserve">Сладкий мармелад </t>
    </r>
    <r>
      <rPr>
        <b/>
        <sz val="14"/>
        <rFont val="Calibri"/>
        <family val="2"/>
      </rPr>
      <t>Marme с Лаймом</t>
    </r>
  </si>
  <si>
    <t>00000000597</t>
  </si>
  <si>
    <r>
      <t xml:space="preserve">Сладкий мармелад </t>
    </r>
    <r>
      <rPr>
        <b/>
        <sz val="14"/>
        <rFont val="Calibri"/>
        <family val="2"/>
      </rPr>
      <t>Marme с Лимоном</t>
    </r>
  </si>
  <si>
    <t>00000000598</t>
  </si>
  <si>
    <r>
      <t xml:space="preserve">Сладкий мармелад </t>
    </r>
    <r>
      <rPr>
        <b/>
        <sz val="14"/>
        <rFont val="Calibri"/>
        <family val="2"/>
      </rPr>
      <t>Marme с Кусочками Миндального Ореха</t>
    </r>
  </si>
  <si>
    <t>00000000599</t>
  </si>
  <si>
    <r>
      <t xml:space="preserve">Сладкий мармелад </t>
    </r>
    <r>
      <rPr>
        <b/>
        <sz val="14"/>
        <rFont val="Calibri"/>
        <family val="2"/>
      </rPr>
      <t>Marme Сливочное Ассорти</t>
    </r>
  </si>
  <si>
    <t>00000000600</t>
  </si>
  <si>
    <r>
      <t xml:space="preserve">Сладкий мармелад </t>
    </r>
    <r>
      <rPr>
        <b/>
        <sz val="14"/>
        <rFont val="Calibri"/>
        <family val="2"/>
      </rPr>
      <t>Marme с Цельным Орехом Фундук</t>
    </r>
  </si>
  <si>
    <t>00000000601</t>
  </si>
  <si>
    <r>
      <t xml:space="preserve">Сладкий мармелад </t>
    </r>
    <r>
      <rPr>
        <b/>
        <sz val="14"/>
        <rFont val="Calibri"/>
        <family val="2"/>
      </rPr>
      <t>Marme с Черникой</t>
    </r>
  </si>
  <si>
    <t>00000000602</t>
  </si>
  <si>
    <t>00000000603</t>
  </si>
  <si>
    <t>00000000604</t>
  </si>
  <si>
    <t>00000000605</t>
  </si>
  <si>
    <t>00000000606</t>
  </si>
  <si>
    <t>00000000607</t>
  </si>
  <si>
    <t>00000000608</t>
  </si>
  <si>
    <t>00000000609</t>
  </si>
  <si>
    <t>00000000610</t>
  </si>
  <si>
    <t>00000000611</t>
  </si>
  <si>
    <t>00000000612</t>
  </si>
  <si>
    <t>00000000613</t>
  </si>
  <si>
    <t>00000000614</t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</si>
  <si>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Mountain</t>
    </r>
    <r>
      <rPr>
        <sz val="12"/>
        <color indexed="8"/>
        <rFont val="Calibri"/>
        <family val="2"/>
      </rPr>
      <t xml:space="preserve"> (Грин Маунтин)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</si>
  <si>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Lemonade</t>
    </r>
    <r>
      <rPr>
        <sz val="12"/>
        <color indexed="8"/>
        <rFont val="Calibri"/>
        <family val="2"/>
      </rPr>
      <t xml:space="preserve"> (Грин Лимонад)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</si>
  <si>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>Green Orangeade</t>
    </r>
    <r>
      <rPr>
        <sz val="12"/>
        <color indexed="8"/>
        <rFont val="Calibri"/>
        <family val="2"/>
      </rPr>
      <t xml:space="preserve"> (Грин Оранжад)</t>
    </r>
  </si>
  <si>
    <r>
      <t xml:space="preserve">Напиток б/алк негазированный </t>
    </r>
    <r>
      <rPr>
        <b/>
        <sz val="14"/>
        <color indexed="8"/>
        <rFont val="Calibri"/>
        <family val="2"/>
      </rPr>
      <t>Green Orangeade NC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(Грин Оранжад без газа)</t>
    </r>
  </si>
  <si>
    <r>
      <t xml:space="preserve">Напиток б/алк газированный </t>
    </r>
    <r>
      <rPr>
        <b/>
        <sz val="14"/>
        <color indexed="8"/>
        <rFont val="Calibri"/>
        <family val="2"/>
      </rPr>
      <t xml:space="preserve">Mad Mojito </t>
    </r>
    <r>
      <rPr>
        <sz val="12"/>
        <color indexed="8"/>
        <rFont val="Calibri"/>
        <family val="2"/>
      </rPr>
      <t>(Сумасшедший Мохито)</t>
    </r>
  </si>
  <si>
    <r>
      <t>Напиток б/алк газированный</t>
    </r>
    <r>
      <rPr>
        <b/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Green Orangeade</t>
    </r>
    <r>
      <rPr>
        <sz val="12"/>
        <color indexed="8"/>
        <rFont val="Calibri"/>
        <family val="2"/>
      </rPr>
      <t xml:space="preserve"> (Грин Оранжад)</t>
    </r>
  </si>
</sst>
</file>

<file path=xl/styles.xml><?xml version="1.0" encoding="utf-8"?>
<styleSheet xmlns="http://schemas.openxmlformats.org/spreadsheetml/2006/main">
  <numFmts count="1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_-* #,##0\ _z_ł_-;\-* #,##0\ _z_ł_-;_-* &quot;-&quot;\ _z_ł_-;_-@_-"/>
    <numFmt numFmtId="172" formatCode="_-* #,##0.00\ _z_ł_-;\-* #,##0.00\ _z_ł_-;_-* &quot;-&quot;??\ _z_ł_-;_-@_-"/>
    <numFmt numFmtId="173" formatCode="_(* #,##0.00_);_(* \(#,##0.00\);_(* &quot;-&quot;??_);_(@_)"/>
    <numFmt numFmtId="174" formatCode="_(* #,##0_);_(* \(#,##0\);_(* &quot;-&quot;??_);_(@_)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#,##0.00_ ;[Red]\-#,##0.00;\-"/>
    <numFmt numFmtId="181" formatCode="#,##0.0"/>
    <numFmt numFmtId="182" formatCode="_(* #,##0_);_(* \(#,##0\);_(* &quot;-&quot;_);_(@_)"/>
    <numFmt numFmtId="183" formatCode="_-* #,##0\ _F_-;\-* #,##0\ _F_-;_-* &quot;-&quot;\ _F_-;_-@_-"/>
    <numFmt numFmtId="184" formatCode="_-* #,##0\ _€_-;\-* #,##0\ _€_-;_-* &quot;-&quot;\ _€_-;_-@_-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0_)"/>
    <numFmt numFmtId="189" formatCode="##,#00;[Red]\(#,##0.0\)"/>
    <numFmt numFmtId="190" formatCode="#,##0.0\x\);[Red]\(#,##0.0\x\)"/>
    <numFmt numFmtId="191" formatCode="_(* #,##0_);_(* \(#,##0\);_(* &quot;--- &quot;_)"/>
    <numFmt numFmtId="192" formatCode="_(&quot;$&quot;* #,##0_);_(&quot;$&quot;* \(#,##0\);_(&quot;$&quot;* &quot;--- &quot;_)"/>
    <numFmt numFmtId="193" formatCode="m\-d\-yy"/>
    <numFmt numFmtId="194" formatCode="\ #\ ###\ ###\ ##0"/>
    <numFmt numFmtId="195" formatCode="#,##0.0_);\(#,##0.0\)"/>
    <numFmt numFmtId="196" formatCode="0.0%;\(0.0%\)"/>
    <numFmt numFmtId="197" formatCode="0.0%"/>
    <numFmt numFmtId="198" formatCode="#,##0.0_);[Red]\(#,##0.0\)"/>
    <numFmt numFmtId="199" formatCode="#,##0_);\(#,##0\);\-_)"/>
    <numFmt numFmtId="200" formatCode="#,##0;\(#,##0\)"/>
    <numFmt numFmtId="201" formatCode="&quot;$&quot;#,##0_);\(&quot;$&quot;#,##0\)"/>
    <numFmt numFmtId="202" formatCode="0&quot; bp&quot;"/>
    <numFmt numFmtId="203" formatCode="_-* #,##0.00\ _K_č_-;\-* #,##0.00\ _K_č_-;_-* &quot;-&quot;??\ _K_č_-;_-@_-"/>
    <numFmt numFmtId="204" formatCode="_-* #,##0.00\ _F_-;\-* #,##0.00\ _F_-;_-* &quot;-&quot;??\ _F_-;_-@_-"/>
    <numFmt numFmtId="205" formatCode="&quot;$&quot;#,##0.00_);[Red]\(&quot;$&quot;#,##0.00\)"/>
    <numFmt numFmtId="206" formatCode="0.0000"/>
    <numFmt numFmtId="207" formatCode="_-* #,##0.00_-;_-* #,##0.00\-;_-* &quot;-&quot;??_-;_-@_-"/>
    <numFmt numFmtId="208" formatCode="General_)"/>
    <numFmt numFmtId="209" formatCode="&quot;$&quot;#,##0.00_);[Red]\(&quot;$&quot;#,##0.00\);&quot;--  &quot;;_(@_)"/>
    <numFmt numFmtId="210" formatCode="0.0000%"/>
    <numFmt numFmtId="211" formatCode="0.000\x"/>
    <numFmt numFmtId="212" formatCode="0.000%"/>
    <numFmt numFmtId="213" formatCode="yyyy"/>
    <numFmt numFmtId="214" formatCode="\$#,##0.0_);\$\(#,##0.0\);_-* &quot;--&quot;_-;_-@_-"/>
    <numFmt numFmtId="215" formatCode="&quot;$&quot;#,##0_);[Red]\(&quot;$&quot;#,##0\)"/>
    <numFmt numFmtId="216" formatCode="_-* #,##0\ _z_l_-;\-* #,##0\ _z_l_-;_-* &quot;-&quot;\ _z_l_-;_-@_-"/>
    <numFmt numFmtId="217" formatCode="_-* #,##0.00\ _z_l_-;\-* #,##0.00\ _z_l_-;_-* &quot;-&quot;??\ _z_l_-;_-@_-"/>
    <numFmt numFmtId="218" formatCode="_ [$€-2]\ * #,##0.00_ ;_ [$€-2]\ * \-#,##0.00_ ;_ [$€-2]\ * &quot;-&quot;??_ "/>
    <numFmt numFmtId="219" formatCode="\€#,##0.0_);\€\(#,##0.0\);_-* &quot;--&quot;_-;_-@_-"/>
    <numFmt numFmtId="220" formatCode="_(* #,##0.0_%_);_(* \(#,##0.0_%\);_(* &quot; - &quot;_%_);_(@_)"/>
    <numFmt numFmtId="221" formatCode="_(* #,##0.0%_);_(* \(#,##0.0%\);_(* &quot; - &quot;\%_);_(@_)"/>
    <numFmt numFmtId="222" formatCode="_(* #,##0_);_(* \(#,##0\);_(* &quot; - &quot;_);_(@_)"/>
    <numFmt numFmtId="223" formatCode="_(* #,##0.0_);_(* \(#,##0.0\);_(* &quot; - &quot;_);_(@_)"/>
    <numFmt numFmtId="224" formatCode="_(* #,##0.00_);_(* \(#,##0.00\);_(* &quot; - &quot;_);_(@_)"/>
    <numFmt numFmtId="225" formatCode="_(* #,##0.000_);_(* \(#,##0.000\);_(* &quot; - &quot;_);_(@_)"/>
    <numFmt numFmtId="226" formatCode="#,##0;\(#,##0\);&quot;-&quot;"/>
    <numFmt numFmtId="227" formatCode="#\ ##0.0"/>
    <numFmt numFmtId="228" formatCode="0.00000%"/>
    <numFmt numFmtId="229" formatCode="0.0%;[Red]\(0.0%\)"/>
    <numFmt numFmtId="230" formatCode="#,##0.0%_);\(#,##0.0%\)"/>
    <numFmt numFmtId="231" formatCode="&quot;$&quot;#,##0.00_);\(&quot;$&quot;#,##0.00\)"/>
    <numFmt numFmtId="232" formatCode="0.0%_);\(0.0%\)"/>
    <numFmt numFmtId="233" formatCode="#,##0.00\ &quot;Pts.&quot;"/>
    <numFmt numFmtId="234" formatCode="_ \ * #,##0.0_);_ \ * \(#,##0.0\)"/>
    <numFmt numFmtId="235" formatCode="_(&quot;$&quot;* #,##0_);_(&quot;$&quot;* \(#,##0\);_(&quot;$&quot;* &quot;-&quot;_);_(@_)"/>
    <numFmt numFmtId="236" formatCode="#,##0.0\x_);\(#,##0.0\x\)"/>
    <numFmt numFmtId="237" formatCode="_-* #,##0.00\ &quot;F&quot;_-;\-* #,##0.00\ &quot;F&quot;_-;_-* &quot;-&quot;??\ &quot;F&quot;_-;_-@_-"/>
    <numFmt numFmtId="238" formatCode="0.0\x"/>
    <numFmt numFmtId="239" formatCode="_-* #,##0\ _K_č_-;\-* #,##0\ _K_č_-;_-* &quot;-&quot;\ _K_č_-;_-@_-"/>
    <numFmt numFmtId="240" formatCode="&quot;$&quot;#,##0.0_);\(&quot;$&quot;#,##0.0\)"/>
    <numFmt numFmtId="241" formatCode="\€#,##0.0_);\(\€#,##0.0\)"/>
    <numFmt numFmtId="242" formatCode="#,##0\x_);\(#,##0\x\)"/>
    <numFmt numFmtId="243" formatCode="#,##0%_);\(#,##0%\)"/>
    <numFmt numFmtId="244" formatCode="\£#,##0.0_);\(\£#,##0.0\)"/>
    <numFmt numFmtId="245" formatCode="\¥#,##0.0_);\(\¥#,##0.0\)"/>
    <numFmt numFmtId="246" formatCode="_(&quot;$&quot;* #,##0.00_);_(&quot;$&quot;* \(#,##0.00\);_(&quot;$&quot;* &quot;-&quot;??_);_(@_)"/>
    <numFmt numFmtId="247" formatCode="_-* #,##0\ &quot;Kč&quot;_-;\-* #,##0\ &quot;Kč&quot;_-;_-* &quot;-&quot;\ &quot;Kč&quot;_-;_-@_-"/>
    <numFmt numFmtId="248" formatCode="_-* #,##0.00\ &quot;Kč&quot;_-;\-* #,##0.00\ &quot;Kč&quot;_-;_-* &quot;-&quot;??\ &quot;Kč&quot;_-;_-@_-"/>
    <numFmt numFmtId="249" formatCode="#,##0_);\(#,##0\);&quot;-  &quot;"/>
    <numFmt numFmtId="250" formatCode="#,##0.0;\(#,##0.0\)"/>
    <numFmt numFmtId="251" formatCode="#,##0.0_);[Red]\(#,##0.0\);&quot;--  &quot;"/>
    <numFmt numFmtId="252" formatCode="_(* #,##0.0000_);_(* \(#,##0.0000\);_(* &quot;-&quot;????_);_(@_)"/>
    <numFmt numFmtId="253" formatCode="0.00%;\(0.00%\)"/>
    <numFmt numFmtId="254" formatCode="#,##0.000_);[Red]\(#,##0.000\)"/>
    <numFmt numFmtId="255" formatCode="_-* #,##0.00\ [$€-1]_-;\-* #,##0.00\ [$€-1]_-;_-* &quot;-&quot;??\ [$€-1]_-"/>
    <numFmt numFmtId="256" formatCode="#,##0.0_)\ \ ;[Red]\(#,##0.0\)\ \ "/>
    <numFmt numFmtId="257" formatCode="#,##0.00&quot;x&quot;_);[Red]\(#,##0.00&quot;x&quot;\)"/>
    <numFmt numFmtId="258" formatCode="#,##0.00_)&quot; &quot;;[Red]\(#,##0.00\)&quot; &quot;"/>
    <numFmt numFmtId="259" formatCode="&quot;$&quot;#,##0.00\ ;\(&quot;$&quot;#,##0.00\)"/>
    <numFmt numFmtId="260" formatCode="0_);\(0\)"/>
    <numFmt numFmtId="261" formatCode="_(* #,##0.0_);_(* \(#,##0.0\);_(* &quot;-&quot;??_);_(@_)"/>
    <numFmt numFmtId="262" formatCode="_(* #,##0.000_);_(* \(#,##0.000\);_(* &quot;-&quot;??_);_(@_)"/>
    <numFmt numFmtId="263" formatCode="#,##0.0_);\(#,##0.0\);_-* &quot;--&quot;_-;_-@_-"/>
    <numFmt numFmtId="264" formatCode="0.0%;[Red]\(0.0%\);&quot;--  &quot;"/>
    <numFmt numFmtId="265" formatCode="0.000%;[Red]\(0.000%\)"/>
    <numFmt numFmtId="266" formatCode="0.000%;;&quot;-- &quot;"/>
    <numFmt numFmtId="267" formatCode="0.0_%"/>
    <numFmt numFmtId="268" formatCode="#,##0.0%;\(#,##0.0%\)"/>
    <numFmt numFmtId="269" formatCode="_(* #,##0.0_);[Red]_(* \(#,##0.0\);_(* &quot;-&quot;?_);_(@_)"/>
    <numFmt numFmtId="270" formatCode="&quot;£&quot;#,##0_);&quot;£&quot;\(#,##0\);_-* &quot;--&quot;_-;_-@_-"/>
    <numFmt numFmtId="271" formatCode="&quot;Proj &quot;0;;"/>
    <numFmt numFmtId="272" formatCode="#,##0.00_x"/>
    <numFmt numFmtId="273" formatCode="\$#,##0;\(\$#,##0\);\-\ 0\ \-;[Red]@"/>
    <numFmt numFmtId="274" formatCode="#,###_);[Red]\(#,###\);&quot;&quot;"/>
    <numFmt numFmtId="275" formatCode="#,###.0,_);[Red]\(#,###.0,\);&quot;&quot;"/>
    <numFmt numFmtId="276" formatCode="&quot;$&quot;#\ ?/?"/>
    <numFmt numFmtId="277" formatCode="#,##0.0,_);\(#,##0.0,\)"/>
    <numFmt numFmtId="278" formatCode="#,##0.0\ \x_);\(#,##0.0\ \x\)"/>
    <numFmt numFmtId="279" formatCode="#,##0.00_)\ \x;\(#,##0.00\)\ \x"/>
    <numFmt numFmtId="280" formatCode="#,##0.0_);\(#,##0.0\);@*."/>
    <numFmt numFmtId="281" formatCode="_-* #,##0\ &quot;F&quot;_-;\-* #,##0\ &quot;F&quot;_-;_-* &quot;-&quot;\ &quot;F&quot;_-;_-@_-"/>
    <numFmt numFmtId="282" formatCode="0.0\x_);&quot;nmf&quot;_)"/>
    <numFmt numFmtId="283" formatCode="_-* #,##0\ _р_._-;\-* #,##0\ _р_._-;_-* &quot;-&quot;\ _р_._-;_-@_-"/>
    <numFmt numFmtId="284" formatCode="_-* #,##0.00\ _р_._-;\-* #,##0.00\ _р_._-;_-* &quot;-&quot;??\ _р_._-;_-@_-"/>
    <numFmt numFmtId="285" formatCode="_-&quot;$&quot;* #,##0.00_-;\-&quot;$&quot;* #,##0.00_-;_-&quot;$&quot;* &quot;-&quot;??_-;_-@_-"/>
    <numFmt numFmtId="286" formatCode="0.0&quot;  &quot;"/>
    <numFmt numFmtId="287" formatCode="_-&quot;€&quot;\ * #,##0.00_-;\-&quot;€&quot;\ * #,##0.00_-;_-&quot;€&quot;\ * &quot;-&quot;??_-;_-@_-"/>
    <numFmt numFmtId="288" formatCode="&quot;Cr$&quot;\ #,##0_);\(&quot;Cr$&quot;\ #,##0\)"/>
    <numFmt numFmtId="289" formatCode="0.00\р"/>
  </numFmts>
  <fonts count="30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Weiss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Courier"/>
      <family val="3"/>
    </font>
    <font>
      <sz val="8"/>
      <name val="Sans EE"/>
      <family val="0"/>
    </font>
    <font>
      <sz val="10"/>
      <name val="Geneva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sz val="8"/>
      <color indexed="12"/>
      <name val="Arial"/>
      <family val="2"/>
    </font>
    <font>
      <sz val="10"/>
      <color indexed="18"/>
      <name val="Arial"/>
      <family val="2"/>
    </font>
    <font>
      <sz val="12"/>
      <name val="Palatino"/>
      <family val="0"/>
    </font>
    <font>
      <sz val="10"/>
      <color indexed="9"/>
      <name val="False"/>
      <family val="0"/>
    </font>
    <font>
      <sz val="10"/>
      <color indexed="12"/>
      <name val="False"/>
      <family val="0"/>
    </font>
    <font>
      <b/>
      <sz val="22"/>
      <color indexed="18"/>
      <name val="Arial"/>
      <family val="2"/>
    </font>
    <font>
      <sz val="10"/>
      <name val="MS Sans Serif"/>
      <family val="2"/>
    </font>
    <font>
      <b/>
      <sz val="14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Times New Roman"/>
      <family val="1"/>
    </font>
    <font>
      <b/>
      <sz val="11"/>
      <name val="Book Antiqua"/>
      <family val="1"/>
    </font>
    <font>
      <b/>
      <sz val="10"/>
      <name val="Pragmatica"/>
      <family val="0"/>
    </font>
    <font>
      <sz val="12"/>
      <name val="Arial MT"/>
      <family val="0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"/>
      <name val="Times"/>
      <family val="1"/>
    </font>
    <font>
      <sz val="12"/>
      <name val="Arial"/>
      <family val="2"/>
    </font>
    <font>
      <sz val="10"/>
      <color indexed="12"/>
      <name val="Helv"/>
      <family val="2"/>
    </font>
    <font>
      <sz val="10"/>
      <color indexed="9"/>
      <name val="Tahoma"/>
      <family val="2"/>
    </font>
    <font>
      <sz val="12"/>
      <color indexed="12"/>
      <name val="Times New Roman"/>
      <family val="1"/>
    </font>
    <font>
      <sz val="10"/>
      <color indexed="39"/>
      <name val="Garamond"/>
      <family val="1"/>
    </font>
    <font>
      <sz val="10"/>
      <color indexed="12"/>
      <name val="Arial"/>
      <family val="2"/>
    </font>
    <font>
      <sz val="10"/>
      <color indexed="12"/>
      <name val="Trebuchet MS"/>
      <family val="2"/>
    </font>
    <font>
      <b/>
      <sz val="10"/>
      <color indexed="9"/>
      <name val="Arial"/>
      <family val="2"/>
    </font>
    <font>
      <sz val="10"/>
      <color indexed="8"/>
      <name val="Times"/>
      <family val="0"/>
    </font>
    <font>
      <sz val="10"/>
      <color indexed="8"/>
      <name val="Book Antiqua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Times"/>
      <family val="0"/>
    </font>
    <font>
      <sz val="9"/>
      <color indexed="12"/>
      <name val="Arial"/>
      <family val="2"/>
    </font>
    <font>
      <b/>
      <sz val="10"/>
      <name val="Arial Rounded MT Bold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8"/>
      <name val="Times New Roman"/>
      <family val="1"/>
    </font>
    <font>
      <sz val="14"/>
      <name val="N Helvetica Narrow"/>
      <family val="0"/>
    </font>
    <font>
      <sz val="8"/>
      <color indexed="39"/>
      <name val="Arial"/>
      <family val="2"/>
    </font>
    <font>
      <sz val="10"/>
      <color indexed="39"/>
      <name val="Century Schoolbook"/>
      <family val="1"/>
    </font>
    <font>
      <sz val="11"/>
      <color indexed="8"/>
      <name val="Czcionka tekstu podstawowego"/>
      <family val="2"/>
    </font>
    <font>
      <sz val="11"/>
      <name val="Book Antiqua"/>
      <family val="1"/>
    </font>
    <font>
      <b/>
      <sz val="8"/>
      <name val="Times New Roman"/>
      <family val="1"/>
    </font>
    <font>
      <sz val="8"/>
      <name val="Palatino"/>
      <family val="1"/>
    </font>
    <font>
      <sz val="8"/>
      <name val="Helv"/>
      <family val="0"/>
    </font>
    <font>
      <sz val="10"/>
      <name val="Arial Narrow"/>
      <family val="2"/>
    </font>
    <font>
      <b/>
      <u val="single"/>
      <sz val="10"/>
      <name val="Helv"/>
      <family val="0"/>
    </font>
    <font>
      <sz val="24"/>
      <name val="Arial"/>
      <family val="2"/>
    </font>
    <font>
      <b/>
      <sz val="14"/>
      <color indexed="56"/>
      <name val="Palatino"/>
      <family val="1"/>
    </font>
    <font>
      <b/>
      <sz val="11"/>
      <name val="Times New Roman"/>
      <family val="1"/>
    </font>
    <font>
      <sz val="10"/>
      <name val="MS Serif"/>
      <family val="1"/>
    </font>
    <font>
      <sz val="10"/>
      <name val="Palatino"/>
      <family val="0"/>
    </font>
    <font>
      <b/>
      <sz val="8"/>
      <name val="Helv"/>
      <family val="0"/>
    </font>
    <font>
      <sz val="12"/>
      <color indexed="8"/>
      <name val="Book Antiqua"/>
      <family val="1"/>
    </font>
    <font>
      <sz val="11"/>
      <color indexed="12"/>
      <name val="Book Antiqua"/>
      <family val="1"/>
    </font>
    <font>
      <sz val="10"/>
      <name val="Book Antiqua"/>
      <family val="1"/>
    </font>
    <font>
      <sz val="8"/>
      <color indexed="18"/>
      <name val="Times New Roman"/>
      <family val="1"/>
    </font>
    <font>
      <b/>
      <sz val="8"/>
      <name val="Arial"/>
      <family val="2"/>
    </font>
    <font>
      <sz val="8"/>
      <name val="Book Antiqua"/>
      <family val="1"/>
    </font>
    <font>
      <sz val="8"/>
      <color indexed="12"/>
      <name val="Times New Roman"/>
      <family val="1"/>
    </font>
    <font>
      <sz val="10"/>
      <color indexed="16"/>
      <name val="Times New Roman"/>
      <family val="1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8"/>
      <color indexed="12"/>
      <name val="HelveticaNeue Condensed"/>
      <family val="2"/>
    </font>
    <font>
      <sz val="8"/>
      <name val="Tahoma"/>
      <family val="2"/>
    </font>
    <font>
      <sz val="7"/>
      <name val="Helv"/>
      <family val="2"/>
    </font>
    <font>
      <sz val="10"/>
      <color indexed="16"/>
      <name val="MS Serif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u val="single"/>
      <sz val="7"/>
      <name val="Helv"/>
      <family val="0"/>
    </font>
    <font>
      <sz val="7"/>
      <name val="Palatino"/>
      <family val="1"/>
    </font>
    <font>
      <sz val="9"/>
      <name val="Bembo (DFS)"/>
      <family val="0"/>
    </font>
    <font>
      <sz val="12"/>
      <color indexed="9"/>
      <name val="Times New Roman"/>
      <family val="1"/>
    </font>
    <font>
      <b/>
      <sz val="24"/>
      <name val="Arial"/>
      <family val="2"/>
    </font>
    <font>
      <sz val="24"/>
      <color indexed="8"/>
      <name val="TimesNewRomanPS"/>
      <family val="0"/>
    </font>
    <font>
      <sz val="18"/>
      <color indexed="8"/>
      <name val="Times New Roman"/>
      <family val="1"/>
    </font>
    <font>
      <sz val="10"/>
      <color indexed="4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i/>
      <sz val="12"/>
      <color indexed="12"/>
      <name val="Palatino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22"/>
      <name val="Times New Roman"/>
      <family val="1"/>
    </font>
    <font>
      <sz val="24"/>
      <color indexed="8"/>
      <name val="Times New Roman"/>
      <family val="1"/>
    </font>
    <font>
      <u val="single"/>
      <sz val="9"/>
      <color indexed="36"/>
      <name val="Arial"/>
      <family val="2"/>
    </font>
    <font>
      <u val="single"/>
      <sz val="7"/>
      <color indexed="12"/>
      <name val="Arial"/>
      <family val="2"/>
    </font>
    <font>
      <sz val="8"/>
      <color indexed="12"/>
      <name val="Helv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MS Sans Serif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8"/>
      <color indexed="8"/>
      <name val="Helv"/>
      <family val="2"/>
    </font>
    <font>
      <sz val="9"/>
      <color indexed="39"/>
      <name val="Arial"/>
      <family val="2"/>
    </font>
    <font>
      <sz val="9"/>
      <color indexed="12"/>
      <name val="Frutiger 45 Light"/>
      <family val="2"/>
    </font>
    <font>
      <sz val="10"/>
      <color indexed="12"/>
      <name val="MS Sans Serif"/>
      <family val="2"/>
    </font>
    <font>
      <i/>
      <sz val="8.5"/>
      <name val="Letter Gothic"/>
      <family val="0"/>
    </font>
    <font>
      <sz val="10"/>
      <name val="Times"/>
      <family val="0"/>
    </font>
    <font>
      <sz val="8"/>
      <color indexed="10"/>
      <name val="Helv"/>
      <family val="0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22"/>
      <color indexed="16"/>
      <name val="Arial"/>
      <family val="2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u val="single"/>
      <sz val="10"/>
      <color indexed="18"/>
      <name val="Arial"/>
      <family val="2"/>
    </font>
    <font>
      <u val="single"/>
      <sz val="10"/>
      <color indexed="36"/>
      <name val="Arial CE"/>
      <family val="0"/>
    </font>
    <font>
      <sz val="10"/>
      <color indexed="16"/>
      <name val="MS Sans Serif"/>
      <family val="2"/>
    </font>
    <font>
      <sz val="26"/>
      <name val="Times New Roman"/>
      <family val="1"/>
    </font>
    <font>
      <sz val="10"/>
      <name val="SWISS"/>
      <family val="0"/>
    </font>
    <font>
      <sz val="10"/>
      <name val="Garamond"/>
      <family val="1"/>
    </font>
    <font>
      <sz val="7"/>
      <name val="Small Fonts"/>
      <family val="2"/>
    </font>
    <font>
      <sz val="10"/>
      <name val="Times New Roman CE"/>
      <family val="0"/>
    </font>
    <font>
      <i/>
      <sz val="9"/>
      <name val="Arial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sz val="8"/>
      <color indexed="8"/>
      <name val="Times New Roman"/>
      <family val="1"/>
    </font>
    <font>
      <sz val="9"/>
      <name val="Frutiger 45 Light"/>
      <family val="2"/>
    </font>
    <font>
      <sz val="9"/>
      <name val="Helv"/>
      <family val="0"/>
    </font>
    <font>
      <b/>
      <sz val="9"/>
      <name val="Helv"/>
      <family val="0"/>
    </font>
    <font>
      <sz val="10"/>
      <name val="NewtonCTT"/>
      <family val="0"/>
    </font>
    <font>
      <i/>
      <sz val="10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  <family val="0"/>
    </font>
    <font>
      <i/>
      <sz val="9"/>
      <name val="Helv"/>
      <family val="0"/>
    </font>
    <font>
      <i/>
      <sz val="12"/>
      <color indexed="8"/>
      <name val="Times New Roman"/>
      <family val="1"/>
    </font>
    <font>
      <sz val="12"/>
      <name val="Helv"/>
      <family val="0"/>
    </font>
    <font>
      <b/>
      <u val="single"/>
      <sz val="6"/>
      <name val="Helv"/>
      <family val="0"/>
    </font>
    <font>
      <i/>
      <sz val="8"/>
      <name val="Arial"/>
      <family val="2"/>
    </font>
    <font>
      <sz val="12"/>
      <name val="Book Antiqua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4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2"/>
      <color indexed="14"/>
      <name val="Arial"/>
      <family val="2"/>
    </font>
    <font>
      <sz val="10"/>
      <color indexed="23"/>
      <name val="MS Sans Serif"/>
      <family val="2"/>
    </font>
    <font>
      <sz val="10"/>
      <color indexed="12"/>
      <name val="TimesNewRomanPS"/>
      <family val="0"/>
    </font>
    <font>
      <b/>
      <sz val="13"/>
      <color indexed="9"/>
      <name val="Frutiger 55 Roman"/>
      <family val="0"/>
    </font>
    <font>
      <b/>
      <sz val="12"/>
      <color indexed="56"/>
      <name val="Arial"/>
      <family val="2"/>
    </font>
    <font>
      <b/>
      <sz val="12"/>
      <name val="MS Sans Serif"/>
      <family val="2"/>
    </font>
    <font>
      <b/>
      <u val="single"/>
      <sz val="9"/>
      <name val="Swis721 Lt BT"/>
      <family val="2"/>
    </font>
    <font>
      <sz val="10"/>
      <name val="TimesNewRomanPS"/>
      <family val="0"/>
    </font>
    <font>
      <b/>
      <sz val="18"/>
      <color indexed="8"/>
      <name val="Cambria"/>
      <family val="2"/>
    </font>
    <font>
      <b/>
      <sz val="16"/>
      <color indexed="16"/>
      <name val="Arial"/>
      <family val="2"/>
    </font>
    <font>
      <b/>
      <i/>
      <sz val="12"/>
      <name val="Arial"/>
      <family val="2"/>
    </font>
    <font>
      <b/>
      <sz val="14"/>
      <name val="Palatino"/>
      <family val="1"/>
    </font>
    <font>
      <b/>
      <u val="single"/>
      <sz val="9"/>
      <name val="Helv"/>
      <family val="0"/>
    </font>
    <font>
      <sz val="14"/>
      <color indexed="9"/>
      <name val="Trebuchet MS"/>
      <family val="2"/>
    </font>
    <font>
      <b/>
      <u val="single"/>
      <sz val="11"/>
      <name val="Helv"/>
      <family val="2"/>
    </font>
    <font>
      <b/>
      <sz val="12"/>
      <name val="Helv"/>
      <family val="2"/>
    </font>
    <font>
      <b/>
      <sz val="10"/>
      <color indexed="12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color indexed="16"/>
      <name val="Arial"/>
      <family val="2"/>
    </font>
    <font>
      <sz val="7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0"/>
      <color indexed="12"/>
      <name val="Monotype Sorts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i/>
      <u val="single"/>
      <sz val="14"/>
      <name val="Arial"/>
      <family val="2"/>
    </font>
    <font>
      <b/>
      <sz val="14"/>
      <name val="Helv"/>
      <family val="0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4"/>
      <color indexed="8"/>
      <name val="Helv"/>
      <family val="0"/>
    </font>
    <font>
      <sz val="8"/>
      <color indexed="16"/>
      <name val="Helv"/>
      <family val="0"/>
    </font>
    <font>
      <b/>
      <u val="single"/>
      <sz val="14"/>
      <name val="SWISS"/>
      <family val="0"/>
    </font>
    <font>
      <sz val="12"/>
      <color indexed="9"/>
      <name val="Weiss"/>
      <family val="0"/>
    </font>
    <font>
      <sz val="8"/>
      <color indexed="9"/>
      <name val="Arial"/>
      <family val="2"/>
    </font>
    <font>
      <sz val="12"/>
      <name val="新細明體"/>
      <family val="1"/>
    </font>
    <font>
      <sz val="12"/>
      <name val="宋体"/>
      <family val="0"/>
    </font>
    <font>
      <sz val="11"/>
      <name val="ＭＳ Ｐゴシック"/>
      <family val="3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14"/>
      <name val="Czcionka tekstu podstawowego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b/>
      <sz val="22"/>
      <color indexed="10"/>
      <name val="Calibri"/>
      <family val="2"/>
    </font>
    <font>
      <b/>
      <sz val="22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name val="Calibri"/>
      <family val="2"/>
    </font>
    <font>
      <i/>
      <u val="single"/>
      <sz val="1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.5"/>
      <color indexed="8"/>
      <name val="Cambria"/>
      <family val="1"/>
    </font>
    <font>
      <b/>
      <sz val="12.5"/>
      <color indexed="8"/>
      <name val="Cambria"/>
      <family val="1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b/>
      <sz val="13"/>
      <color indexed="62"/>
      <name val="Calibri"/>
      <family val="2"/>
    </font>
    <font>
      <sz val="11"/>
      <color indexed="14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b/>
      <sz val="28"/>
      <color indexed="53"/>
      <name val="Impact"/>
      <family val="0"/>
    </font>
    <font>
      <b/>
      <sz val="24"/>
      <color indexed="62"/>
      <name val="Times New Roman"/>
      <family val="0"/>
    </font>
    <font>
      <sz val="24"/>
      <color indexed="62"/>
      <name val="a_CooperBlackRg"/>
      <family val="0"/>
    </font>
    <font>
      <sz val="11"/>
      <color theme="0"/>
      <name val="Calibri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11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</patternFill>
    </fill>
    <fill>
      <patternFill patternType="lightGray">
        <fgColor indexed="12"/>
      </patternFill>
    </fill>
    <fill>
      <patternFill patternType="gray125">
        <f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 style="thin"/>
    </border>
  </borders>
  <cellStyleXfs count="34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 horizontal="right"/>
      <protection/>
    </xf>
    <xf numFmtId="0" fontId="21" fillId="0" borderId="0">
      <alignment/>
      <protection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24" fillId="0" borderId="0">
      <alignment/>
      <protection/>
    </xf>
    <xf numFmtId="0" fontId="24" fillId="0" borderId="0">
      <alignment/>
      <protection/>
    </xf>
    <xf numFmtId="10" fontId="24" fillId="0" borderId="0">
      <alignment/>
      <protection/>
    </xf>
    <xf numFmtId="0" fontId="23" fillId="0" borderId="0" applyNumberFormat="0" applyFont="0" applyFill="0" applyBorder="0" applyAlignment="0" applyProtection="0"/>
    <xf numFmtId="0" fontId="25" fillId="0" borderId="0" applyFon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 applyFont="0" applyAlignment="0">
      <protection/>
    </xf>
    <xf numFmtId="0" fontId="25" fillId="0" borderId="0" applyFont="0" applyAlignment="0">
      <protection/>
    </xf>
    <xf numFmtId="0" fontId="25" fillId="0" borderId="0" applyFont="0" applyAlignment="0">
      <protection/>
    </xf>
    <xf numFmtId="0" fontId="25" fillId="0" borderId="0" applyFont="0" applyAlignment="0">
      <protection/>
    </xf>
    <xf numFmtId="0" fontId="25" fillId="0" borderId="0" applyFont="0" applyAlignment="0">
      <protection/>
    </xf>
    <xf numFmtId="0" fontId="25" fillId="0" borderId="0" applyFont="0" applyAlignment="0">
      <protection/>
    </xf>
    <xf numFmtId="0" fontId="27" fillId="0" borderId="0">
      <alignment/>
      <protection/>
    </xf>
    <xf numFmtId="0" fontId="27" fillId="0" borderId="0">
      <alignment/>
      <protection/>
    </xf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1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horizontal="right"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3" borderId="0">
      <alignment horizontal="left"/>
      <protection/>
    </xf>
    <xf numFmtId="0" fontId="32" fillId="3" borderId="0">
      <alignment horizontal="left"/>
      <protection/>
    </xf>
    <xf numFmtId="0" fontId="32" fillId="3" borderId="0">
      <alignment horizontal="left"/>
      <protection/>
    </xf>
    <xf numFmtId="0" fontId="32" fillId="4" borderId="0">
      <alignment horizontal="left"/>
      <protection/>
    </xf>
    <xf numFmtId="0" fontId="32" fillId="4" borderId="0">
      <alignment horizontal="left"/>
      <protection/>
    </xf>
    <xf numFmtId="0" fontId="32" fillId="4" borderId="0">
      <alignment horizontal="left"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3" borderId="0">
      <alignment horizontal="left"/>
      <protection/>
    </xf>
    <xf numFmtId="0" fontId="32" fillId="3" borderId="0">
      <alignment horizontal="left"/>
      <protection/>
    </xf>
    <xf numFmtId="0" fontId="32" fillId="3" borderId="0">
      <alignment horizontal="left"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4" borderId="0">
      <alignment horizontal="left"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4" borderId="0">
      <alignment horizontal="left"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5" borderId="0">
      <alignment/>
      <protection/>
    </xf>
    <xf numFmtId="49" fontId="32" fillId="6" borderId="0">
      <alignment horizontal="left"/>
      <protection/>
    </xf>
    <xf numFmtId="49" fontId="32" fillId="6" borderId="0">
      <alignment horizontal="left"/>
      <protection/>
    </xf>
    <xf numFmtId="49" fontId="32" fillId="6" borderId="0">
      <alignment horizontal="left"/>
      <protection/>
    </xf>
    <xf numFmtId="49" fontId="32" fillId="7" borderId="0">
      <alignment horizontal="left"/>
      <protection/>
    </xf>
    <xf numFmtId="49" fontId="32" fillId="7" borderId="0">
      <alignment horizontal="left"/>
      <protection/>
    </xf>
    <xf numFmtId="49" fontId="32" fillId="7" borderId="0">
      <alignment horizontal="left"/>
      <protection/>
    </xf>
    <xf numFmtId="0" fontId="33" fillId="2" borderId="0">
      <alignment/>
      <protection/>
    </xf>
    <xf numFmtId="0" fontId="33" fillId="2" borderId="0">
      <alignment/>
      <protection/>
    </xf>
    <xf numFmtId="49" fontId="32" fillId="6" borderId="0">
      <alignment horizontal="left"/>
      <protection/>
    </xf>
    <xf numFmtId="49" fontId="32" fillId="6" borderId="0">
      <alignment horizontal="left"/>
      <protection/>
    </xf>
    <xf numFmtId="49" fontId="32" fillId="6" borderId="0">
      <alignment horizontal="left"/>
      <protection/>
    </xf>
    <xf numFmtId="0" fontId="33" fillId="2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49" fontId="32" fillId="7" borderId="0">
      <alignment horizontal="left"/>
      <protection/>
    </xf>
    <xf numFmtId="0" fontId="32" fillId="5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49" fontId="32" fillId="7" borderId="0">
      <alignment horizontal="left"/>
      <protection/>
    </xf>
    <xf numFmtId="0" fontId="33" fillId="2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2" fillId="9" borderId="0">
      <alignment horizontal="left"/>
      <protection/>
    </xf>
    <xf numFmtId="0" fontId="32" fillId="9" borderId="0">
      <alignment horizontal="left"/>
      <protection/>
    </xf>
    <xf numFmtId="0" fontId="32" fillId="9" borderId="0">
      <alignment horizontal="left"/>
      <protection/>
    </xf>
    <xf numFmtId="0" fontId="32" fillId="6" borderId="0">
      <alignment horizontal="left"/>
      <protection/>
    </xf>
    <xf numFmtId="0" fontId="32" fillId="6" borderId="0">
      <alignment horizontal="left"/>
      <protection/>
    </xf>
    <xf numFmtId="0" fontId="32" fillId="6" borderId="0">
      <alignment horizontal="left"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4" fillId="8" borderId="0">
      <alignment/>
      <protection/>
    </xf>
    <xf numFmtId="0" fontId="34" fillId="8" borderId="0">
      <alignment/>
      <protection/>
    </xf>
    <xf numFmtId="0" fontId="34" fillId="8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2" fillId="9" borderId="0">
      <alignment horizontal="left"/>
      <protection/>
    </xf>
    <xf numFmtId="0" fontId="32" fillId="9" borderId="0">
      <alignment horizontal="left"/>
      <protection/>
    </xf>
    <xf numFmtId="0" fontId="32" fillId="9" borderId="0">
      <alignment horizontal="left"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2" fillId="6" borderId="0">
      <alignment horizontal="left"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4" fillId="8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2" fillId="6" borderId="0">
      <alignment horizontal="left"/>
      <protection/>
    </xf>
    <xf numFmtId="0" fontId="35" fillId="2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49" fontId="32" fillId="11" borderId="0">
      <alignment horizontal="left"/>
      <protection/>
    </xf>
    <xf numFmtId="49" fontId="32" fillId="11" borderId="0">
      <alignment horizontal="left"/>
      <protection/>
    </xf>
    <xf numFmtId="49" fontId="32" fillId="11" borderId="0">
      <alignment horizontal="left"/>
      <protection/>
    </xf>
    <xf numFmtId="49" fontId="32" fillId="9" borderId="0">
      <alignment horizontal="left"/>
      <protection/>
    </xf>
    <xf numFmtId="49" fontId="32" fillId="9" borderId="0">
      <alignment horizontal="left"/>
      <protection/>
    </xf>
    <xf numFmtId="49" fontId="32" fillId="9" borderId="0">
      <alignment horizontal="left"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6" fillId="10" borderId="0">
      <alignment/>
      <protection/>
    </xf>
    <xf numFmtId="0" fontId="36" fillId="10" borderId="0">
      <alignment/>
      <protection/>
    </xf>
    <xf numFmtId="0" fontId="36" fillId="10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49" fontId="32" fillId="11" borderId="0">
      <alignment horizontal="left"/>
      <protection/>
    </xf>
    <xf numFmtId="49" fontId="32" fillId="11" borderId="0">
      <alignment horizontal="left"/>
      <protection/>
    </xf>
    <xf numFmtId="49" fontId="32" fillId="11" borderId="0">
      <alignment horizontal="left"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49" fontId="32" fillId="9" borderId="0">
      <alignment horizontal="left"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6" fillId="10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49" fontId="32" fillId="9" borderId="0">
      <alignment horizontal="left"/>
      <protection/>
    </xf>
    <xf numFmtId="0" fontId="37" fillId="2" borderId="0">
      <alignment/>
      <protection/>
    </xf>
    <xf numFmtId="0" fontId="38" fillId="0" borderId="0">
      <alignment/>
      <protection/>
    </xf>
    <xf numFmtId="0" fontId="32" fillId="12" borderId="0">
      <alignment horizontal="left"/>
      <protection/>
    </xf>
    <xf numFmtId="0" fontId="32" fillId="12" borderId="0">
      <alignment horizontal="left"/>
      <protection/>
    </xf>
    <xf numFmtId="0" fontId="32" fillId="12" borderId="0">
      <alignment horizontal="left"/>
      <protection/>
    </xf>
    <xf numFmtId="0" fontId="32" fillId="11" borderId="0">
      <alignment horizontal="left"/>
      <protection/>
    </xf>
    <xf numFmtId="0" fontId="32" fillId="11" borderId="0">
      <alignment horizontal="left"/>
      <protection/>
    </xf>
    <xf numFmtId="0" fontId="32" fillId="11" borderId="0">
      <alignment horizontal="left"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2" borderId="0">
      <alignment horizontal="left"/>
      <protection/>
    </xf>
    <xf numFmtId="0" fontId="32" fillId="12" borderId="0">
      <alignment horizontal="left"/>
      <protection/>
    </xf>
    <xf numFmtId="0" fontId="32" fillId="12" borderId="0">
      <alignment horizontal="left"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1" borderId="0">
      <alignment horizontal="left"/>
      <protection/>
    </xf>
    <xf numFmtId="0" fontId="38" fillId="0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1" borderId="0">
      <alignment horizontal="left"/>
      <protection/>
    </xf>
    <xf numFmtId="0" fontId="38" fillId="2" borderId="0">
      <alignment/>
      <protection/>
    </xf>
    <xf numFmtId="0" fontId="25" fillId="0" borderId="0">
      <alignment/>
      <protection/>
    </xf>
    <xf numFmtId="0" fontId="32" fillId="13" borderId="0">
      <alignment horizontal="left"/>
      <protection/>
    </xf>
    <xf numFmtId="0" fontId="32" fillId="13" borderId="0">
      <alignment horizontal="left"/>
      <protection/>
    </xf>
    <xf numFmtId="0" fontId="32" fillId="13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25" fillId="2" borderId="0">
      <alignment/>
      <protection/>
    </xf>
    <xf numFmtId="0" fontId="25" fillId="2" borderId="0">
      <alignment/>
      <protection/>
    </xf>
    <xf numFmtId="0" fontId="32" fillId="13" borderId="0">
      <alignment horizontal="left"/>
      <protection/>
    </xf>
    <xf numFmtId="0" fontId="32" fillId="13" borderId="0">
      <alignment horizontal="left"/>
      <protection/>
    </xf>
    <xf numFmtId="0" fontId="32" fillId="13" borderId="0">
      <alignment horizontal="left"/>
      <protection/>
    </xf>
    <xf numFmtId="0" fontId="25" fillId="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25" fillId="0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19" fillId="12" borderId="0">
      <alignment horizontal="left"/>
      <protection/>
    </xf>
    <xf numFmtId="0" fontId="19" fillId="12" borderId="0">
      <alignment horizontal="left"/>
      <protection/>
    </xf>
    <xf numFmtId="0" fontId="25" fillId="2" borderId="0">
      <alignment/>
      <protection/>
    </xf>
    <xf numFmtId="0" fontId="39" fillId="0" borderId="0">
      <alignment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40" fillId="15" borderId="0">
      <alignment horizontal="left"/>
      <protection/>
    </xf>
    <xf numFmtId="0" fontId="40" fillId="15" borderId="0">
      <alignment horizontal="left"/>
      <protection/>
    </xf>
    <xf numFmtId="0" fontId="40" fillId="15" borderId="0">
      <alignment horizontal="left"/>
      <protection/>
    </xf>
    <xf numFmtId="0" fontId="39" fillId="2" borderId="0">
      <alignment/>
      <protection/>
    </xf>
    <xf numFmtId="0" fontId="39" fillId="2" borderId="0">
      <alignment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39" fillId="2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40" fillId="15" borderId="0">
      <alignment horizontal="left"/>
      <protection/>
    </xf>
    <xf numFmtId="0" fontId="39" fillId="0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40" fillId="15" borderId="0">
      <alignment horizontal="left"/>
      <protection/>
    </xf>
    <xf numFmtId="0" fontId="39" fillId="2" borderId="0">
      <alignment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6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0" fontId="19" fillId="14" borderId="0">
      <alignment horizontal="left"/>
      <protection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41" fillId="0" borderId="0">
      <alignment horizontal="righ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4" fontId="21" fillId="17" borderId="0">
      <alignment/>
      <protection/>
    </xf>
    <xf numFmtId="4" fontId="21" fillId="17" borderId="0">
      <alignment/>
      <protection/>
    </xf>
    <xf numFmtId="4" fontId="42" fillId="18" borderId="1" applyBorder="0">
      <alignment/>
      <protection/>
    </xf>
    <xf numFmtId="4" fontId="42" fillId="18" borderId="1" applyBorder="0">
      <alignment/>
      <protection/>
    </xf>
    <xf numFmtId="4" fontId="42" fillId="19" borderId="1" applyBorder="0">
      <alignment/>
      <protection/>
    </xf>
    <xf numFmtId="4" fontId="42" fillId="19" borderId="1" applyBorder="0">
      <alignment/>
      <protection/>
    </xf>
    <xf numFmtId="4" fontId="42" fillId="19" borderId="1" applyBorder="0">
      <alignment/>
      <protection/>
    </xf>
    <xf numFmtId="180" fontId="21" fillId="17" borderId="2">
      <alignment/>
      <protection/>
    </xf>
    <xf numFmtId="180" fontId="21" fillId="17" borderId="2">
      <alignment/>
      <protection/>
    </xf>
    <xf numFmtId="181" fontId="21" fillId="17" borderId="2">
      <alignment/>
      <protection/>
    </xf>
    <xf numFmtId="181" fontId="21" fillId="17" borderId="2">
      <alignment/>
      <protection/>
    </xf>
    <xf numFmtId="4" fontId="42" fillId="18" borderId="1" applyBorder="0">
      <alignment/>
      <protection/>
    </xf>
    <xf numFmtId="4" fontId="42" fillId="18" borderId="1" applyBorder="0">
      <alignment/>
      <protection/>
    </xf>
    <xf numFmtId="180" fontId="21" fillId="17" borderId="2">
      <alignment/>
      <protection/>
    </xf>
    <xf numFmtId="180" fontId="21" fillId="17" borderId="2">
      <alignment/>
      <protection/>
    </xf>
    <xf numFmtId="182" fontId="21" fillId="17" borderId="2">
      <alignment/>
      <protection/>
    </xf>
    <xf numFmtId="164" fontId="21" fillId="17" borderId="2">
      <alignment/>
      <protection/>
    </xf>
    <xf numFmtId="164" fontId="21" fillId="17" borderId="2">
      <alignment/>
      <protection/>
    </xf>
    <xf numFmtId="183" fontId="21" fillId="17" borderId="2">
      <alignment/>
      <protection/>
    </xf>
    <xf numFmtId="183" fontId="21" fillId="17" borderId="2">
      <alignment/>
      <protection/>
    </xf>
    <xf numFmtId="184" fontId="21" fillId="17" borderId="2">
      <alignment/>
      <protection/>
    </xf>
    <xf numFmtId="184" fontId="21" fillId="17" borderId="2">
      <alignment/>
      <protection/>
    </xf>
    <xf numFmtId="182" fontId="21" fillId="17" borderId="2">
      <alignment/>
      <protection/>
    </xf>
    <xf numFmtId="164" fontId="21" fillId="17" borderId="2">
      <alignment/>
      <protection/>
    </xf>
    <xf numFmtId="164" fontId="21" fillId="17" borderId="2">
      <alignment/>
      <protection/>
    </xf>
    <xf numFmtId="4" fontId="21" fillId="17" borderId="0">
      <alignment/>
      <protection/>
    </xf>
    <xf numFmtId="4" fontId="21" fillId="17" borderId="0">
      <alignment/>
      <protection/>
    </xf>
    <xf numFmtId="182" fontId="21" fillId="17" borderId="2">
      <alignment/>
      <protection/>
    </xf>
    <xf numFmtId="164" fontId="21" fillId="17" borderId="2">
      <alignment/>
      <protection/>
    </xf>
    <xf numFmtId="164" fontId="21" fillId="17" borderId="2">
      <alignment/>
      <protection/>
    </xf>
    <xf numFmtId="182" fontId="21" fillId="17" borderId="2">
      <alignment/>
      <protection/>
    </xf>
    <xf numFmtId="164" fontId="21" fillId="17" borderId="2">
      <alignment/>
      <protection/>
    </xf>
    <xf numFmtId="164" fontId="21" fillId="17" borderId="2">
      <alignment/>
      <protection/>
    </xf>
    <xf numFmtId="183" fontId="21" fillId="17" borderId="2">
      <alignment/>
      <protection/>
    </xf>
    <xf numFmtId="183" fontId="21" fillId="17" borderId="2">
      <alignment/>
      <protection/>
    </xf>
    <xf numFmtId="180" fontId="21" fillId="17" borderId="2">
      <alignment/>
      <protection/>
    </xf>
    <xf numFmtId="180" fontId="21" fillId="17" borderId="2">
      <alignment/>
      <protection/>
    </xf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3" fillId="0" borderId="0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5" fillId="20" borderId="0">
      <alignment/>
      <protection/>
    </xf>
    <xf numFmtId="0" fontId="44" fillId="3" borderId="0">
      <alignment/>
      <protection/>
    </xf>
    <xf numFmtId="0" fontId="45" fillId="21" borderId="0">
      <alignment/>
      <protection/>
    </xf>
    <xf numFmtId="0" fontId="35" fillId="17" borderId="0">
      <alignment/>
      <protection/>
    </xf>
    <xf numFmtId="0" fontId="35" fillId="17" borderId="0">
      <alignment/>
      <protection/>
    </xf>
    <xf numFmtId="0" fontId="44" fillId="3" borderId="0">
      <alignment/>
      <protection/>
    </xf>
    <xf numFmtId="0" fontId="35" fillId="17" borderId="0">
      <alignment/>
      <protection/>
    </xf>
    <xf numFmtId="0" fontId="35" fillId="17" borderId="0">
      <alignment/>
      <protection/>
    </xf>
    <xf numFmtId="0" fontId="35" fillId="17" borderId="0">
      <alignment/>
      <protection/>
    </xf>
    <xf numFmtId="0" fontId="35" fillId="20" borderId="0">
      <alignment/>
      <protection/>
    </xf>
    <xf numFmtId="0" fontId="35" fillId="17" borderId="0">
      <alignment/>
      <protection/>
    </xf>
    <xf numFmtId="0" fontId="35" fillId="17" borderId="0">
      <alignment/>
      <protection/>
    </xf>
    <xf numFmtId="0" fontId="35" fillId="17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22" borderId="0" applyNumberFormat="0" applyFont="0" applyAlignment="0" applyProtection="0"/>
    <xf numFmtId="0" fontId="21" fillId="22" borderId="0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7" fontId="21" fillId="0" borderId="0" applyFont="0" applyFill="0" applyBorder="0" applyProtection="0">
      <alignment horizontal="right"/>
    </xf>
    <xf numFmtId="187" fontId="21" fillId="0" borderId="0" applyFont="0" applyFill="0" applyBorder="0" applyProtection="0">
      <alignment horizontal="righ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18" borderId="0" applyNumberFormat="0" applyFont="0" applyFill="0" applyBorder="0" applyAlignment="0" applyProtection="0"/>
    <xf numFmtId="0" fontId="19" fillId="18" borderId="0" applyNumberFormat="0" applyFont="0" applyFill="0" applyBorder="0" applyAlignment="0" applyProtection="0"/>
    <xf numFmtId="0" fontId="29" fillId="0" borderId="0">
      <alignment vertical="center"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2" borderId="0">
      <alignment/>
      <protection/>
    </xf>
    <xf numFmtId="0" fontId="21" fillId="2" borderId="0">
      <alignment/>
      <protection/>
    </xf>
    <xf numFmtId="0" fontId="32" fillId="3" borderId="0">
      <alignment/>
      <protection/>
    </xf>
    <xf numFmtId="0" fontId="32" fillId="3" borderId="0">
      <alignment/>
      <protection/>
    </xf>
    <xf numFmtId="0" fontId="32" fillId="3" borderId="0">
      <alignment/>
      <protection/>
    </xf>
    <xf numFmtId="0" fontId="32" fillId="4" borderId="0">
      <alignment/>
      <protection/>
    </xf>
    <xf numFmtId="0" fontId="32" fillId="4" borderId="0">
      <alignment/>
      <protection/>
    </xf>
    <xf numFmtId="0" fontId="32" fillId="4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3" borderId="0">
      <alignment/>
      <protection/>
    </xf>
    <xf numFmtId="0" fontId="32" fillId="3" borderId="0">
      <alignment/>
      <protection/>
    </xf>
    <xf numFmtId="0" fontId="32" fillId="3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4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4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2" fillId="5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32" fillId="7" borderId="0">
      <alignment/>
      <protection/>
    </xf>
    <xf numFmtId="0" fontId="32" fillId="7" borderId="0">
      <alignment/>
      <protection/>
    </xf>
    <xf numFmtId="0" fontId="32" fillId="7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32" fillId="7" borderId="0">
      <alignment/>
      <protection/>
    </xf>
    <xf numFmtId="0" fontId="32" fillId="5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32" fillId="7" borderId="0">
      <alignment/>
      <protection/>
    </xf>
    <xf numFmtId="0" fontId="33" fillId="2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32" fillId="6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4" fillId="8" borderId="0">
      <alignment/>
      <protection/>
    </xf>
    <xf numFmtId="0" fontId="34" fillId="8" borderId="0">
      <alignment/>
      <protection/>
    </xf>
    <xf numFmtId="0" fontId="34" fillId="8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2" fillId="6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34" fillId="8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2" fillId="6" borderId="0">
      <alignment/>
      <protection/>
    </xf>
    <xf numFmtId="0" fontId="35" fillId="2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32" fillId="9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6" fillId="10" borderId="0">
      <alignment/>
      <protection/>
    </xf>
    <xf numFmtId="0" fontId="36" fillId="10" borderId="0">
      <alignment/>
      <protection/>
    </xf>
    <xf numFmtId="0" fontId="36" fillId="10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2" fillId="9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36" fillId="10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2" fillId="9" borderId="0">
      <alignment/>
      <protection/>
    </xf>
    <xf numFmtId="0" fontId="21" fillId="2" borderId="0">
      <alignment/>
      <protection/>
    </xf>
    <xf numFmtId="0" fontId="21" fillId="2" borderId="0">
      <alignment/>
      <protection/>
    </xf>
    <xf numFmtId="0" fontId="38" fillId="0" borderId="0">
      <alignment/>
      <protection/>
    </xf>
    <xf numFmtId="0" fontId="32" fillId="12" borderId="0">
      <alignment/>
      <protection/>
    </xf>
    <xf numFmtId="0" fontId="32" fillId="12" borderId="0">
      <alignment/>
      <protection/>
    </xf>
    <xf numFmtId="0" fontId="32" fillId="12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32" fillId="11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2" borderId="0">
      <alignment/>
      <protection/>
    </xf>
    <xf numFmtId="0" fontId="32" fillId="12" borderId="0">
      <alignment/>
      <protection/>
    </xf>
    <xf numFmtId="0" fontId="32" fillId="1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1" borderId="0">
      <alignment/>
      <protection/>
    </xf>
    <xf numFmtId="0" fontId="38" fillId="0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2" fillId="11" borderId="0">
      <alignment/>
      <protection/>
    </xf>
    <xf numFmtId="0" fontId="38" fillId="2" borderId="0">
      <alignment/>
      <protection/>
    </xf>
    <xf numFmtId="0" fontId="25" fillId="0" borderId="0">
      <alignment/>
      <protection/>
    </xf>
    <xf numFmtId="0" fontId="32" fillId="13" borderId="0">
      <alignment/>
      <protection/>
    </xf>
    <xf numFmtId="0" fontId="32" fillId="13" borderId="0">
      <alignment/>
      <protection/>
    </xf>
    <xf numFmtId="0" fontId="32" fillId="13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32" fillId="13" borderId="0">
      <alignment/>
      <protection/>
    </xf>
    <xf numFmtId="0" fontId="32" fillId="13" borderId="0">
      <alignment/>
      <protection/>
    </xf>
    <xf numFmtId="0" fontId="32" fillId="13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25" fillId="0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25" fillId="2" borderId="0">
      <alignment/>
      <protection/>
    </xf>
    <xf numFmtId="0" fontId="39" fillId="0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40" fillId="15" borderId="0">
      <alignment/>
      <protection/>
    </xf>
    <xf numFmtId="0" fontId="40" fillId="15" borderId="0">
      <alignment/>
      <protection/>
    </xf>
    <xf numFmtId="0" fontId="40" fillId="15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40" fillId="15" borderId="0">
      <alignment/>
      <protection/>
    </xf>
    <xf numFmtId="0" fontId="39" fillId="0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40" fillId="15" borderId="0">
      <alignment/>
      <protection/>
    </xf>
    <xf numFmtId="0" fontId="39" fillId="2" borderId="0">
      <alignment/>
      <protection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6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19" fillId="14" borderId="0" applyNumberFormat="0" applyProtection="0">
      <alignment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3" fontId="49" fillId="0" borderId="0">
      <alignment/>
      <protection/>
    </xf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>
      <alignment horizontal="justify" vertical="center"/>
      <protection/>
    </xf>
    <xf numFmtId="0" fontId="28" fillId="0" borderId="0">
      <alignment horizontal="justify" vertical="center"/>
      <protection/>
    </xf>
    <xf numFmtId="0" fontId="23" fillId="0" borderId="0" applyNumberFormat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1" fillId="0" borderId="0">
      <alignment/>
      <protection/>
    </xf>
    <xf numFmtId="0" fontId="29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1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0" borderId="0">
      <alignment/>
      <protection/>
    </xf>
    <xf numFmtId="9" fontId="21" fillId="0" borderId="0">
      <alignment/>
      <protection/>
    </xf>
    <xf numFmtId="9" fontId="21" fillId="0" borderId="0">
      <alignment/>
      <protection/>
    </xf>
    <xf numFmtId="0" fontId="47" fillId="0" borderId="0">
      <alignment/>
      <protection/>
    </xf>
    <xf numFmtId="0" fontId="22" fillId="0" borderId="0" applyFont="0" applyFill="0" applyBorder="0" applyAlignment="0" applyProtection="0"/>
    <xf numFmtId="2" fontId="47" fillId="0" borderId="0">
      <alignment/>
      <protection/>
    </xf>
    <xf numFmtId="10" fontId="47" fillId="0" borderId="0">
      <alignment/>
      <protection/>
    </xf>
    <xf numFmtId="0" fontId="54" fillId="0" borderId="5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38" fontId="27" fillId="0" borderId="6">
      <alignment/>
      <protection/>
    </xf>
    <xf numFmtId="0" fontId="22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9" fillId="0" borderId="0">
      <alignment/>
      <protection/>
    </xf>
    <xf numFmtId="0" fontId="21" fillId="0" borderId="0" applyFont="0" applyFill="0" applyBorder="0" applyAlignment="0" applyProtection="0"/>
    <xf numFmtId="190" fontId="39" fillId="0" borderId="7" applyFont="0" applyFill="0" applyBorder="0" applyAlignment="0" applyProtection="0"/>
    <xf numFmtId="190" fontId="39" fillId="0" borderId="7" applyFont="0" applyFill="0" applyBorder="0" applyAlignment="0" applyProtection="0"/>
    <xf numFmtId="0" fontId="55" fillId="0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6" borderId="0" applyNumberFormat="0" applyBorder="0" applyAlignment="0" applyProtection="0"/>
    <xf numFmtId="0" fontId="1" fillId="23" borderId="0" applyNumberFormat="0" applyBorder="0" applyAlignment="0" applyProtection="0"/>
    <xf numFmtId="0" fontId="0" fillId="18" borderId="0" applyNumberFormat="0" applyBorder="0" applyAlignment="0" applyProtection="0"/>
    <xf numFmtId="0" fontId="1" fillId="24" borderId="0" applyNumberFormat="0" applyBorder="0" applyAlignment="0" applyProtection="0"/>
    <xf numFmtId="0" fontId="0" fillId="17" borderId="0" applyNumberFormat="0" applyBorder="0" applyAlignment="0" applyProtection="0"/>
    <xf numFmtId="0" fontId="1" fillId="25" borderId="0" applyNumberFormat="0" applyBorder="0" applyAlignment="0" applyProtection="0"/>
    <xf numFmtId="0" fontId="0" fillId="1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2" borderId="0" applyNumberFormat="0" applyBorder="0" applyAlignment="0" applyProtection="0"/>
    <xf numFmtId="0" fontId="1" fillId="29" borderId="0" applyNumberFormat="0" applyBorder="0" applyAlignment="0" applyProtection="0"/>
    <xf numFmtId="0" fontId="0" fillId="32" borderId="0" applyNumberFormat="0" applyBorder="0" applyAlignment="0" applyProtection="0"/>
    <xf numFmtId="0" fontId="1" fillId="30" borderId="0" applyNumberFormat="0" applyBorder="0" applyAlignment="0" applyProtection="0"/>
    <xf numFmtId="0" fontId="0" fillId="2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1" fillId="29" borderId="0" applyNumberFormat="0" applyBorder="0" applyAlignment="0" applyProtection="0"/>
    <xf numFmtId="0" fontId="0" fillId="18" borderId="0" applyNumberFormat="0" applyBorder="0" applyAlignment="0" applyProtection="0"/>
    <xf numFmtId="0" fontId="1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90" fillId="36" borderId="0" applyNumberFormat="0" applyBorder="0" applyAlignment="0" applyProtection="0"/>
    <xf numFmtId="0" fontId="2" fillId="34" borderId="0" applyNumberFormat="0" applyBorder="0" applyAlignment="0" applyProtection="0"/>
    <xf numFmtId="0" fontId="290" fillId="38" borderId="0" applyNumberFormat="0" applyBorder="0" applyAlignment="0" applyProtection="0"/>
    <xf numFmtId="0" fontId="2" fillId="30" borderId="0" applyNumberFormat="0" applyBorder="0" applyAlignment="0" applyProtection="0"/>
    <xf numFmtId="0" fontId="290" fillId="22" borderId="0" applyNumberFormat="0" applyBorder="0" applyAlignment="0" applyProtection="0"/>
    <xf numFmtId="0" fontId="2" fillId="9" borderId="0" applyNumberFormat="0" applyBorder="0" applyAlignment="0" applyProtection="0"/>
    <xf numFmtId="0" fontId="290" fillId="2" borderId="0" applyNumberFormat="0" applyBorder="0" applyAlignment="0" applyProtection="0"/>
    <xf numFmtId="0" fontId="2" fillId="35" borderId="0" applyNumberFormat="0" applyBorder="0" applyAlignment="0" applyProtection="0"/>
    <xf numFmtId="0" fontId="290" fillId="39" borderId="0" applyNumberFormat="0" applyBorder="0" applyAlignment="0" applyProtection="0"/>
    <xf numFmtId="0" fontId="2" fillId="36" borderId="0" applyNumberFormat="0" applyBorder="0" applyAlignment="0" applyProtection="0"/>
    <xf numFmtId="0" fontId="290" fillId="18" borderId="0" applyNumberFormat="0" applyBorder="0" applyAlignment="0" applyProtection="0"/>
    <xf numFmtId="0" fontId="2" fillId="37" borderId="0" applyNumberFormat="0" applyBorder="0" applyAlignment="0" applyProtection="0"/>
    <xf numFmtId="37" fontId="56" fillId="0" borderId="0">
      <alignment horizontal="center"/>
      <protection/>
    </xf>
    <xf numFmtId="0" fontId="57" fillId="0" borderId="0">
      <alignment horizontal="center"/>
      <protection/>
    </xf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2" fillId="4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33" fillId="29" borderId="8">
      <alignment horizontal="center" vertical="center"/>
      <protection/>
    </xf>
    <xf numFmtId="0" fontId="27" fillId="58" borderId="9" applyNumberFormat="0">
      <alignment horizontal="center"/>
      <protection/>
    </xf>
    <xf numFmtId="0" fontId="59" fillId="0" borderId="0">
      <alignment/>
      <protection/>
    </xf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19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0" applyNumberFormat="0" applyFill="0" applyAlignment="0" applyProtection="0"/>
    <xf numFmtId="195" fontId="61" fillId="17" borderId="9" applyAlignment="0">
      <protection/>
    </xf>
    <xf numFmtId="196" fontId="61" fillId="17" borderId="9" applyAlignment="0">
      <protection/>
    </xf>
    <xf numFmtId="197" fontId="61" fillId="17" borderId="9">
      <alignment/>
      <protection/>
    </xf>
    <xf numFmtId="0" fontId="39" fillId="22" borderId="9" applyNumberFormat="0" applyAlignment="0" applyProtection="0"/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21" fillId="25" borderId="9" applyProtection="0">
      <alignment horizontal="right"/>
    </xf>
    <xf numFmtId="0" fontId="39" fillId="22" borderId="9" applyNumberFormat="0" applyAlignment="0" applyProtection="0"/>
    <xf numFmtId="0" fontId="57" fillId="0" borderId="7" applyFont="0">
      <alignment horizontal="centerContinuous"/>
      <protection/>
    </xf>
    <xf numFmtId="0" fontId="57" fillId="0" borderId="7" applyFont="0">
      <alignment horizontal="centerContinuous"/>
      <protection/>
    </xf>
    <xf numFmtId="0" fontId="62" fillId="19" borderId="11" applyNumberFormat="0" applyAlignment="0">
      <protection/>
    </xf>
    <xf numFmtId="0" fontId="4" fillId="2" borderId="12" applyNumberFormat="0" applyAlignment="0" applyProtection="0"/>
    <xf numFmtId="0" fontId="4" fillId="2" borderId="12" applyNumberFormat="0" applyAlignment="0" applyProtection="0"/>
    <xf numFmtId="0" fontId="20" fillId="0" borderId="0">
      <alignment/>
      <protection/>
    </xf>
    <xf numFmtId="9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17" borderId="13" applyProtection="0">
      <alignment/>
    </xf>
    <xf numFmtId="0" fontId="64" fillId="17" borderId="13" applyProtection="0">
      <alignment/>
    </xf>
    <xf numFmtId="195" fontId="63" fillId="0" borderId="0" applyNumberFormat="0" applyFill="0" applyBorder="0" applyAlignment="0" applyProtection="0"/>
    <xf numFmtId="0" fontId="20" fillId="0" borderId="0">
      <alignment/>
      <protection/>
    </xf>
    <xf numFmtId="195" fontId="65" fillId="0" borderId="0" applyNumberFormat="0" applyFill="0" applyBorder="0" applyAlignment="0" applyProtection="0"/>
    <xf numFmtId="195" fontId="65" fillId="0" borderId="0" applyNumberFormat="0" applyFill="0" applyBorder="0" applyAlignment="0" applyProtection="0"/>
    <xf numFmtId="195" fontId="6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95" fontId="66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57" fillId="62" borderId="0" applyNumberFormat="0" applyBorder="0" applyAlignment="0" applyProtection="0"/>
    <xf numFmtId="198" fontId="26" fillId="0" borderId="0" applyFont="0" applyFill="0" applyBorder="0" applyAlignment="0" applyProtection="0"/>
    <xf numFmtId="0" fontId="67" fillId="3" borderId="14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49" fillId="25" borderId="9" applyFont="0" applyFill="0" applyBorder="0" applyAlignment="0" applyProtection="0"/>
    <xf numFmtId="0" fontId="49" fillId="25" borderId="9" applyFont="0" applyFill="0" applyBorder="0" applyAlignment="0" applyProtection="0"/>
    <xf numFmtId="0" fontId="68" fillId="0" borderId="0" applyNumberFormat="0" applyFill="0" applyBorder="0" applyAlignment="0" applyProtection="0"/>
    <xf numFmtId="10" fontId="21" fillId="63" borderId="7" applyNumberFormat="0" applyAlignment="0">
      <protection/>
    </xf>
    <xf numFmtId="10" fontId="21" fillId="63" borderId="7" applyNumberFormat="0" applyAlignment="0">
      <protection/>
    </xf>
    <xf numFmtId="10" fontId="21" fillId="63" borderId="7" applyNumberFormat="0" applyAlignment="0">
      <protection/>
    </xf>
    <xf numFmtId="10" fontId="21" fillId="63" borderId="7" applyNumberFormat="0" applyAlignment="0">
      <protection/>
    </xf>
    <xf numFmtId="3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Fill="0" applyBorder="0" applyAlignment="0" applyProtection="0"/>
    <xf numFmtId="0" fontId="39" fillId="0" borderId="0" applyNumberFormat="0" applyFont="0" applyAlignment="0">
      <protection/>
    </xf>
    <xf numFmtId="199" fontId="72" fillId="0" borderId="0" applyFont="0" applyFill="0" applyBorder="0" applyAlignment="0" applyProtection="0"/>
    <xf numFmtId="195" fontId="21" fillId="0" borderId="0">
      <alignment/>
      <protection/>
    </xf>
    <xf numFmtId="195" fontId="21" fillId="0" borderId="0">
      <alignment/>
      <protection/>
    </xf>
    <xf numFmtId="0" fontId="73" fillId="0" borderId="0" applyNumberFormat="0" applyFill="0" applyBorder="0" applyAlignment="0" applyProtection="0"/>
    <xf numFmtId="198" fontId="41" fillId="22" borderId="0" applyNumberFormat="0" applyFill="0" applyBorder="0" applyAlignment="0" applyProtection="0"/>
    <xf numFmtId="0" fontId="58" fillId="0" borderId="0">
      <alignment horizontal="right"/>
      <protection locked="0"/>
    </xf>
    <xf numFmtId="200" fontId="74" fillId="22" borderId="0">
      <alignment horizontal="right"/>
      <protection/>
    </xf>
    <xf numFmtId="0" fontId="24" fillId="0" borderId="0">
      <alignment/>
      <protection/>
    </xf>
    <xf numFmtId="0" fontId="27" fillId="0" borderId="0">
      <alignment/>
      <protection/>
    </xf>
    <xf numFmtId="0" fontId="7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76" fillId="16" borderId="16" applyNumberFormat="0" applyFill="0" applyBorder="0" applyAlignment="0" applyProtection="0"/>
    <xf numFmtId="201" fontId="77" fillId="0" borderId="17" applyAlignment="0" applyProtection="0"/>
    <xf numFmtId="0" fontId="26" fillId="0" borderId="18" applyNumberFormat="0" applyFont="0" applyFill="0" applyAlignment="0" applyProtection="0"/>
    <xf numFmtId="0" fontId="72" fillId="0" borderId="19" applyNumberFormat="0" applyFont="0" applyFill="0" applyAlignment="0" applyProtection="0"/>
    <xf numFmtId="0" fontId="21" fillId="0" borderId="18" applyNumberFormat="0" applyFont="0" applyFill="0" applyAlignment="0" applyProtection="0"/>
    <xf numFmtId="0" fontId="21" fillId="0" borderId="18" applyNumberFormat="0" applyFont="0" applyFill="0" applyAlignment="0" applyProtection="0"/>
    <xf numFmtId="0" fontId="26" fillId="0" borderId="20" applyNumberFormat="0" applyFont="0" applyFill="0" applyAlignment="0" applyProtection="0"/>
    <xf numFmtId="0" fontId="72" fillId="0" borderId="21" applyNumberFormat="0" applyFont="0" applyFill="0" applyAlignment="0" applyProtection="0"/>
    <xf numFmtId="0" fontId="21" fillId="0" borderId="22" applyNumberFormat="0" applyFill="0" applyAlignment="0" applyProtection="0"/>
    <xf numFmtId="195" fontId="21" fillId="0" borderId="17" applyNumberFormat="0" applyFont="0" applyFill="0" applyAlignment="0" applyProtection="0"/>
    <xf numFmtId="0" fontId="69" fillId="0" borderId="7" applyNumberFormat="0" applyFont="0" applyFill="0" applyAlignment="0" applyProtection="0"/>
    <xf numFmtId="0" fontId="69" fillId="0" borderId="7" applyNumberFormat="0" applyFont="0" applyFill="0" applyAlignment="0" applyProtection="0"/>
    <xf numFmtId="0" fontId="78" fillId="0" borderId="23" applyFill="0" applyProtection="0">
      <alignment horizontal="right"/>
    </xf>
    <xf numFmtId="0" fontId="20" fillId="0" borderId="17">
      <alignment/>
      <protection/>
    </xf>
    <xf numFmtId="202" fontId="79" fillId="22" borderId="0" applyFont="0" applyFill="0" applyBorder="0" applyAlignment="0" applyProtection="0"/>
    <xf numFmtId="0" fontId="80" fillId="0" borderId="0" applyFont="0" applyFill="0" applyBorder="0" applyAlignment="0" applyProtection="0"/>
    <xf numFmtId="0" fontId="27" fillId="0" borderId="0" applyFont="0" applyFill="0" applyBorder="0" applyAlignment="0">
      <protection/>
    </xf>
    <xf numFmtId="0" fontId="24" fillId="0" borderId="7">
      <alignment horizontal="centerContinuous"/>
      <protection/>
    </xf>
    <xf numFmtId="0" fontId="24" fillId="0" borderId="7">
      <alignment horizontal="centerContinuous"/>
      <protection/>
    </xf>
    <xf numFmtId="0" fontId="21" fillId="0" borderId="18" applyBorder="0">
      <alignment horizontal="centerContinuous"/>
      <protection/>
    </xf>
    <xf numFmtId="0" fontId="21" fillId="0" borderId="18" applyBorder="0">
      <alignment horizontal="centerContinuous"/>
      <protection/>
    </xf>
    <xf numFmtId="0" fontId="24" fillId="0" borderId="0" applyFont="0" applyFill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37" fontId="24" fillId="0" borderId="0">
      <alignment horizontal="center"/>
      <protection/>
    </xf>
    <xf numFmtId="0" fontId="24" fillId="0" borderId="0">
      <alignment/>
      <protection/>
    </xf>
    <xf numFmtId="0" fontId="57" fillId="0" borderId="0">
      <alignment/>
      <protection/>
    </xf>
    <xf numFmtId="39" fontId="59" fillId="0" borderId="0" applyFill="0" applyBorder="0" applyAlignment="0">
      <protection/>
    </xf>
    <xf numFmtId="286" fontId="47" fillId="0" borderId="0" applyFill="0" applyBorder="0" applyAlignment="0">
      <protection/>
    </xf>
    <xf numFmtId="286" fontId="47" fillId="0" borderId="0" applyFill="0" applyBorder="0" applyAlignment="0">
      <protection/>
    </xf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1" fillId="64" borderId="0" applyNumberFormat="0" applyFont="0" applyBorder="0" applyAlignment="0">
      <protection locked="0"/>
    </xf>
    <xf numFmtId="0" fontId="21" fillId="64" borderId="0" applyNumberFormat="0" applyFont="0" applyBorder="0" applyAlignment="0">
      <protection locked="0"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24">
      <alignment/>
      <protection/>
    </xf>
    <xf numFmtId="0" fontId="21" fillId="0" borderId="24">
      <alignment/>
      <protection/>
    </xf>
    <xf numFmtId="0" fontId="82" fillId="0" borderId="0" applyNumberFormat="0" applyBorder="0" applyAlignment="0" applyProtection="0"/>
    <xf numFmtId="37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7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205" fontId="21" fillId="0" borderId="5" applyFont="0" applyFill="0" applyBorder="0" applyProtection="0">
      <alignment horizontal="right"/>
    </xf>
    <xf numFmtId="205" fontId="21" fillId="0" borderId="5" applyFont="0" applyFill="0" applyBorder="0" applyProtection="0">
      <alignment horizontal="right"/>
    </xf>
    <xf numFmtId="0" fontId="59" fillId="0" borderId="0">
      <alignment/>
      <protection/>
    </xf>
    <xf numFmtId="0" fontId="59" fillId="0" borderId="0">
      <alignment/>
      <protection/>
    </xf>
    <xf numFmtId="1" fontId="83" fillId="0" borderId="0">
      <alignment/>
      <protection/>
    </xf>
    <xf numFmtId="0" fontId="84" fillId="0" borderId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4" fontId="28" fillId="0" borderId="0" applyFont="0" applyFill="0" applyBorder="0" applyAlignment="0" applyProtection="0"/>
    <xf numFmtId="0" fontId="85" fillId="22" borderId="9" applyNumberFormat="0" applyAlignment="0">
      <protection/>
    </xf>
    <xf numFmtId="0" fontId="24" fillId="0" borderId="0">
      <alignment/>
      <protection/>
    </xf>
    <xf numFmtId="0" fontId="21" fillId="0" borderId="0">
      <alignment horizontal="center" wrapText="1"/>
      <protection hidden="1"/>
    </xf>
    <xf numFmtId="0" fontId="21" fillId="0" borderId="0">
      <alignment horizontal="center" wrapText="1"/>
      <protection hidden="1"/>
    </xf>
    <xf numFmtId="0" fontId="21" fillId="0" borderId="26" applyNumberFormat="0" applyFill="0" applyProtection="0">
      <alignment horizontal="center" vertical="center"/>
    </xf>
    <xf numFmtId="0" fontId="21" fillId="0" borderId="26" applyNumberFormat="0" applyFill="0" applyProtection="0">
      <alignment horizontal="center" vertical="center"/>
    </xf>
    <xf numFmtId="0" fontId="21" fillId="0" borderId="7" applyNumberFormat="0" applyFill="0" applyBorder="0" applyProtection="0">
      <alignment horizontal="right" vertical="center"/>
    </xf>
    <xf numFmtId="0" fontId="21" fillId="0" borderId="7" applyNumberFormat="0" applyFill="0" applyBorder="0" applyProtection="0">
      <alignment horizontal="right" vertical="center"/>
    </xf>
    <xf numFmtId="0" fontId="21" fillId="0" borderId="7" applyNumberFormat="0" applyFill="0" applyBorder="0" applyProtection="0">
      <alignment horizontal="right" vertical="center"/>
    </xf>
    <xf numFmtId="0" fontId="21" fillId="0" borderId="7" applyNumberFormat="0" applyFill="0" applyBorder="0" applyProtection="0">
      <alignment horizontal="right" vertical="center"/>
    </xf>
    <xf numFmtId="0" fontId="47" fillId="0" borderId="0" applyFont="0">
      <alignment horizontal="right" vertical="top"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206" fontId="21" fillId="0" borderId="0">
      <alignment/>
      <protection/>
    </xf>
    <xf numFmtId="182" fontId="86" fillId="0" borderId="0" applyFont="0" applyBorder="0">
      <alignment horizontal="right"/>
      <protection/>
    </xf>
    <xf numFmtId="164" fontId="86" fillId="0" borderId="0" applyFont="0" applyBorder="0">
      <alignment horizontal="right"/>
      <protection/>
    </xf>
    <xf numFmtId="164" fontId="86" fillId="0" borderId="0" applyFont="0" applyBorder="0">
      <alignment horizontal="right"/>
      <protection/>
    </xf>
    <xf numFmtId="171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9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87" fillId="0" borderId="0" applyFont="0" applyFill="0" applyBorder="0" applyAlignment="0" applyProtection="0"/>
    <xf numFmtId="207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21" fillId="0" borderId="0" applyFont="0" applyFill="0" applyBorder="0" applyProtection="0">
      <alignment horizontal="right"/>
    </xf>
    <xf numFmtId="40" fontId="21" fillId="0" borderId="0" applyFont="0" applyFill="0" applyBorder="0" applyProtection="0">
      <alignment horizontal="right"/>
    </xf>
    <xf numFmtId="0" fontId="49" fillId="0" borderId="7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39" fillId="0" borderId="0">
      <alignment/>
      <protection/>
    </xf>
    <xf numFmtId="0" fontId="49" fillId="0" borderId="0" applyFont="0" applyFill="0" applyBorder="0" applyAlignment="0" applyProtection="0"/>
    <xf numFmtId="208" fontId="93" fillId="0" borderId="0">
      <alignment/>
      <protection/>
    </xf>
    <xf numFmtId="40" fontId="9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4" fillId="65" borderId="0">
      <alignment horizontal="center" vertical="center" wrapText="1"/>
      <protection/>
    </xf>
    <xf numFmtId="195" fontId="95" fillId="0" borderId="0">
      <alignment/>
      <protection/>
    </xf>
    <xf numFmtId="0" fontId="96" fillId="0" borderId="0" applyFill="0" applyBorder="0">
      <alignment horizontal="left"/>
      <protection/>
    </xf>
    <xf numFmtId="0" fontId="97" fillId="0" borderId="0" applyNumberFormat="0" applyAlignment="0">
      <protection/>
    </xf>
    <xf numFmtId="0" fontId="29" fillId="0" borderId="0" applyNumberFormat="0" applyAlignment="0">
      <protection/>
    </xf>
    <xf numFmtId="0" fontId="98" fillId="0" borderId="0" applyFont="0" applyFill="0" applyBorder="0" applyAlignment="0" applyProtection="0"/>
    <xf numFmtId="0" fontId="27" fillId="0" borderId="0">
      <alignment/>
      <protection/>
    </xf>
    <xf numFmtId="195" fontId="99" fillId="0" borderId="0" applyFill="0" applyBorder="0" applyAlignment="0" applyProtection="0"/>
    <xf numFmtId="0" fontId="21" fillId="0" borderId="0" applyFill="0" applyBorder="0">
      <alignment horizontal="right"/>
      <protection locked="0"/>
    </xf>
    <xf numFmtId="0" fontId="21" fillId="0" borderId="0" applyFill="0" applyBorder="0">
      <alignment horizontal="right"/>
      <protection locked="0"/>
    </xf>
    <xf numFmtId="209" fontId="39" fillId="0" borderId="27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/>
      <protection/>
    </xf>
    <xf numFmtId="0" fontId="100" fillId="0" borderId="0" applyFont="0" applyFill="0" applyBorder="0" applyAlignment="0" applyProtection="0"/>
    <xf numFmtId="0" fontId="101" fillId="0" borderId="28">
      <alignment/>
      <protection locked="0"/>
    </xf>
    <xf numFmtId="0" fontId="27" fillId="0" borderId="0" applyFont="0" applyFill="0" applyBorder="0" applyAlignment="0" applyProtection="0"/>
    <xf numFmtId="198" fontId="102" fillId="0" borderId="0">
      <alignment/>
      <protection/>
    </xf>
    <xf numFmtId="0" fontId="9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7" applyFont="0" applyFill="0" applyBorder="0" applyAlignment="0" applyProtection="0"/>
    <xf numFmtId="0" fontId="49" fillId="0" borderId="7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 applyFont="0" applyFill="0" applyBorder="0" applyProtection="0">
      <alignment horizontal="right"/>
    </xf>
    <xf numFmtId="205" fontId="47" fillId="16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29" applyFont="0" applyFill="0" applyBorder="0" applyAlignment="0" applyProtection="0"/>
    <xf numFmtId="0" fontId="21" fillId="0" borderId="29" applyFont="0" applyFill="0" applyBorder="0" applyAlignment="0" applyProtection="0"/>
    <xf numFmtId="0" fontId="21" fillId="0" borderId="29" applyFont="0" applyFill="0" applyBorder="0" applyAlignment="0" applyProtection="0"/>
    <xf numFmtId="0" fontId="21" fillId="0" borderId="29" applyFont="0" applyFill="0" applyBorder="0" applyAlignment="0" applyProtection="0"/>
    <xf numFmtId="0" fontId="26" fillId="0" borderId="0" applyFont="0" applyFill="0" applyBorder="0" applyAlignment="0" applyProtection="0"/>
    <xf numFmtId="0" fontId="91" fillId="0" borderId="0" applyFill="0" applyBorder="0" applyProtection="0">
      <alignment/>
    </xf>
    <xf numFmtId="0" fontId="47" fillId="0" borderId="0" applyFont="0" applyFill="0" applyBorder="0" applyAlignment="0">
      <protection locked="0"/>
    </xf>
    <xf numFmtId="0" fontId="63" fillId="0" borderId="0">
      <alignment horizontal="right"/>
      <protection/>
    </xf>
    <xf numFmtId="0" fontId="63" fillId="0" borderId="0">
      <alignment horizontal="right"/>
      <protection/>
    </xf>
    <xf numFmtId="15" fontId="66" fillId="0" borderId="0" applyFont="0" applyFill="0" applyBorder="0" applyAlignment="0" applyProtection="0"/>
    <xf numFmtId="0" fontId="29" fillId="66" borderId="0">
      <alignment/>
      <protection/>
    </xf>
    <xf numFmtId="0" fontId="24" fillId="0" borderId="0" applyFont="0" applyFill="0" applyBorder="0" applyAlignment="0" applyProtection="0"/>
    <xf numFmtId="0" fontId="103" fillId="0" borderId="0" applyNumberFormat="0" applyFill="0" applyBorder="0" applyAlignment="0">
      <protection/>
    </xf>
    <xf numFmtId="0" fontId="29" fillId="0" borderId="0">
      <alignment/>
      <protection/>
    </xf>
    <xf numFmtId="14" fontId="21" fillId="0" borderId="0">
      <alignment/>
      <protection/>
    </xf>
    <xf numFmtId="15" fontId="104" fillId="0" borderId="0" applyFill="0" applyBorder="0" applyAlignment="0">
      <protection/>
    </xf>
    <xf numFmtId="210" fontId="21" fillId="17" borderId="0" applyFont="0" applyFill="0" applyBorder="0" applyAlignment="0" applyProtection="0"/>
    <xf numFmtId="210" fontId="21" fillId="17" borderId="0" applyFont="0" applyFill="0" applyBorder="0" applyAlignment="0" applyProtection="0"/>
    <xf numFmtId="211" fontId="21" fillId="17" borderId="30" applyFont="0" applyFill="0" applyBorder="0" applyAlignment="0" applyProtection="0"/>
    <xf numFmtId="211" fontId="21" fillId="17" borderId="30" applyFont="0" applyFill="0" applyBorder="0" applyAlignment="0" applyProtection="0"/>
    <xf numFmtId="210" fontId="21" fillId="17" borderId="0" applyFont="0" applyFill="0" applyBorder="0" applyAlignment="0" applyProtection="0"/>
    <xf numFmtId="210" fontId="21" fillId="17" borderId="0" applyFont="0" applyFill="0" applyBorder="0" applyAlignment="0" applyProtection="0"/>
    <xf numFmtId="17" fontId="104" fillId="0" borderId="0" applyFill="0" applyBorder="0">
      <alignment horizontal="right"/>
      <protection/>
    </xf>
    <xf numFmtId="212" fontId="21" fillId="0" borderId="7">
      <alignment/>
      <protection/>
    </xf>
    <xf numFmtId="212" fontId="21" fillId="0" borderId="7">
      <alignment/>
      <protection/>
    </xf>
    <xf numFmtId="212" fontId="21" fillId="0" borderId="7">
      <alignment/>
      <protection/>
    </xf>
    <xf numFmtId="212" fontId="21" fillId="0" borderId="7">
      <alignment/>
      <protection/>
    </xf>
    <xf numFmtId="0" fontId="27" fillId="0" borderId="0" applyFont="0" applyFill="0" applyBorder="0" applyAlignment="0" applyProtection="0"/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14" fontId="21" fillId="0" borderId="0">
      <alignment/>
      <protection/>
    </xf>
    <xf numFmtId="0" fontId="90" fillId="0" borderId="0" applyFont="0" applyFill="0" applyBorder="0" applyAlignment="0" applyProtection="0"/>
    <xf numFmtId="0" fontId="26" fillId="0" borderId="0" applyFont="0" applyFill="0" applyBorder="0" applyProtection="0">
      <alignment horizontal="right"/>
    </xf>
    <xf numFmtId="14" fontId="27" fillId="0" borderId="0">
      <alignment horizontal="right"/>
      <protection locked="0"/>
    </xf>
    <xf numFmtId="0" fontId="21" fillId="0" borderId="0">
      <alignment/>
      <protection/>
    </xf>
    <xf numFmtId="0" fontId="21" fillId="0" borderId="0">
      <alignment/>
      <protection/>
    </xf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0" fontId="49" fillId="0" borderId="0" applyFill="0" applyBorder="0" applyProtection="0">
      <alignment horizontal="right"/>
    </xf>
    <xf numFmtId="0" fontId="59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106" fillId="0" borderId="0">
      <alignment/>
      <protection locked="0"/>
    </xf>
    <xf numFmtId="0" fontId="26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2" fillId="0" borderId="0" applyFont="0" applyFill="0" applyBorder="0" applyAlignment="0" applyProtection="0"/>
    <xf numFmtId="214" fontId="107" fillId="0" borderId="0" applyFont="0" applyFill="0" applyBorder="0" applyAlignment="0" applyProtection="0"/>
    <xf numFmtId="0" fontId="19" fillId="0" borderId="0" applyFont="0" applyFill="0" applyBorder="0" applyAlignment="0" applyProtection="0"/>
    <xf numFmtId="215" fontId="26" fillId="0" borderId="0" applyFont="0" applyFill="0" applyBorder="0" applyAlignment="0" applyProtection="0"/>
    <xf numFmtId="0" fontId="90" fillId="0" borderId="31" applyNumberFormat="0" applyFont="0" applyFill="0" applyAlignment="0" applyProtection="0"/>
    <xf numFmtId="0" fontId="108" fillId="0" borderId="0" applyFill="0" applyBorder="0" applyAlignment="0" applyProtection="0"/>
    <xf numFmtId="0" fontId="109" fillId="0" borderId="17" applyNumberFormat="0" applyBorder="0">
      <alignment/>
      <protection/>
    </xf>
    <xf numFmtId="0" fontId="110" fillId="0" borderId="0">
      <alignment horizontal="right"/>
      <protection/>
    </xf>
    <xf numFmtId="197" fontId="21" fillId="0" borderId="32" applyNumberFormat="0" applyAlignment="0" applyProtection="0"/>
    <xf numFmtId="197" fontId="21" fillId="0" borderId="32" applyNumberFormat="0" applyAlignment="0" applyProtection="0"/>
    <xf numFmtId="0" fontId="39" fillId="22" borderId="0" applyNumberFormat="0" applyFont="0" applyBorder="0" applyAlignment="0" applyProtection="0"/>
    <xf numFmtId="197" fontId="111" fillId="0" borderId="32" applyNumberFormat="0" applyAlignment="0" applyProtection="0"/>
    <xf numFmtId="0" fontId="63" fillId="0" borderId="17">
      <alignment horizontal="right"/>
      <protection/>
    </xf>
    <xf numFmtId="216" fontId="77" fillId="0" borderId="0" applyFont="0" applyFill="0" applyBorder="0" applyAlignment="0" applyProtection="0"/>
    <xf numFmtId="173" fontId="112" fillId="0" borderId="0" applyFont="0" applyFill="0" applyBorder="0" applyAlignment="0" applyProtection="0"/>
    <xf numFmtId="207" fontId="21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7" fontId="77" fillId="0" borderId="0" applyFont="0" applyFill="0" applyBorder="0" applyAlignment="0" applyProtection="0"/>
    <xf numFmtId="0" fontId="113" fillId="23" borderId="0">
      <alignment horizontal="right"/>
      <protection/>
    </xf>
    <xf numFmtId="0" fontId="3" fillId="18" borderId="15" applyNumberFormat="0" applyAlignment="0" applyProtection="0"/>
    <xf numFmtId="0" fontId="3" fillId="18" borderId="15" applyNumberFormat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7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14" fillId="0" borderId="0" applyNumberFormat="0" applyAlignment="0">
      <protection/>
    </xf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8" fontId="21" fillId="0" borderId="0" applyFont="0" applyFill="0" applyBorder="0" applyAlignment="0" applyProtection="0"/>
    <xf numFmtId="28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107" fillId="0" borderId="0" applyFont="0" applyFill="0" applyBorder="0" applyAlignment="0" applyProtection="0"/>
    <xf numFmtId="0" fontId="21" fillId="0" borderId="0" applyFont="0" applyFill="0" applyBorder="0" applyAlignment="0" applyProtection="0"/>
    <xf numFmtId="197" fontId="21" fillId="0" borderId="0" applyFill="0" applyBorder="0" applyProtection="0">
      <alignment/>
    </xf>
    <xf numFmtId="197" fontId="21" fillId="0" borderId="0" applyFill="0" applyBorder="0" applyProtection="0">
      <alignment/>
    </xf>
    <xf numFmtId="0" fontId="24" fillId="0" borderId="0" applyNumberFormat="0" applyFill="0" applyBorder="0" applyAlignment="0" applyProtection="0"/>
    <xf numFmtId="220" fontId="115" fillId="0" borderId="0">
      <alignment horizontal="right" vertical="top"/>
      <protection/>
    </xf>
    <xf numFmtId="221" fontId="116" fillId="0" borderId="0">
      <alignment horizontal="right" vertical="top"/>
      <protection/>
    </xf>
    <xf numFmtId="221" fontId="115" fillId="0" borderId="0">
      <alignment horizontal="right" vertical="top"/>
      <protection/>
    </xf>
    <xf numFmtId="222" fontId="116" fillId="0" borderId="0" applyFill="0" applyBorder="0">
      <alignment horizontal="right" vertical="top"/>
      <protection/>
    </xf>
    <xf numFmtId="223" fontId="116" fillId="0" borderId="0" applyFill="0" applyBorder="0">
      <alignment horizontal="right" vertical="top"/>
      <protection/>
    </xf>
    <xf numFmtId="224" fontId="116" fillId="0" borderId="0" applyFill="0" applyBorder="0">
      <alignment horizontal="right" vertical="top"/>
      <protection/>
    </xf>
    <xf numFmtId="225" fontId="116" fillId="0" borderId="0" applyFill="0" applyBorder="0">
      <alignment horizontal="right" vertical="top"/>
      <protection/>
    </xf>
    <xf numFmtId="0" fontId="117" fillId="0" borderId="0">
      <alignment horizontal="center" wrapText="1"/>
      <protection/>
    </xf>
    <xf numFmtId="226" fontId="96" fillId="0" borderId="0" applyFill="0" applyBorder="0">
      <alignment vertical="top"/>
      <protection/>
    </xf>
    <xf numFmtId="226" fontId="118" fillId="0" borderId="0" applyFill="0" applyBorder="0" applyProtection="0">
      <alignment vertical="top"/>
    </xf>
    <xf numFmtId="226" fontId="119" fillId="0" borderId="0">
      <alignment vertical="top"/>
      <protection/>
    </xf>
    <xf numFmtId="182" fontId="116" fillId="0" borderId="0" applyFill="0" applyBorder="0" applyAlignment="0" applyProtection="0"/>
    <xf numFmtId="164" fontId="116" fillId="0" borderId="0" applyFill="0" applyBorder="0" applyAlignment="0" applyProtection="0"/>
    <xf numFmtId="164" fontId="116" fillId="0" borderId="0" applyFill="0" applyBorder="0" applyAlignment="0" applyProtection="0"/>
    <xf numFmtId="226" fontId="120" fillId="0" borderId="0">
      <alignment/>
      <protection/>
    </xf>
    <xf numFmtId="0" fontId="116" fillId="0" borderId="0" applyFill="0" applyBorder="0">
      <alignment horizontal="left" vertical="top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21" fillId="0" borderId="0">
      <alignment/>
      <protection locked="0"/>
    </xf>
    <xf numFmtId="0" fontId="121" fillId="0" borderId="0">
      <alignment/>
      <protection locked="0"/>
    </xf>
    <xf numFmtId="0" fontId="121" fillId="0" borderId="0">
      <alignment/>
      <protection locked="0"/>
    </xf>
    <xf numFmtId="0" fontId="122" fillId="0" borderId="0">
      <alignment/>
      <protection locked="0"/>
    </xf>
    <xf numFmtId="0" fontId="121" fillId="0" borderId="0">
      <alignment/>
      <protection locked="0"/>
    </xf>
    <xf numFmtId="0" fontId="122" fillId="0" borderId="0">
      <alignment/>
      <protection locked="0"/>
    </xf>
    <xf numFmtId="0" fontId="123" fillId="0" borderId="0">
      <alignment/>
      <protection locked="0"/>
    </xf>
    <xf numFmtId="227" fontId="72" fillId="72" borderId="33">
      <alignment horizontal="left"/>
      <protection/>
    </xf>
    <xf numFmtId="0" fontId="29" fillId="0" borderId="0">
      <alignment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1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228" fontId="21" fillId="17" borderId="0" applyFont="0" applyFill="0" applyBorder="0" applyAlignment="0">
      <protection/>
    </xf>
    <xf numFmtId="228" fontId="21" fillId="17" borderId="0" applyFont="0" applyFill="0" applyBorder="0" applyAlignment="0">
      <protection/>
    </xf>
    <xf numFmtId="0" fontId="27" fillId="0" borderId="0" applyFont="0" applyFill="0" applyBorder="0" applyAlignment="0" applyProtection="0"/>
    <xf numFmtId="0" fontId="59" fillId="0" borderId="0">
      <alignment/>
      <protection/>
    </xf>
    <xf numFmtId="0" fontId="27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2" fontId="124" fillId="0" borderId="0" applyFont="0" applyFill="0" applyBorder="0" applyAlignment="0" applyProtection="0"/>
    <xf numFmtId="208" fontId="125" fillId="0" borderId="0">
      <alignment/>
      <protection/>
    </xf>
    <xf numFmtId="0" fontId="91" fillId="0" borderId="0" applyFill="0" applyBorder="0" applyProtection="0">
      <alignment/>
    </xf>
    <xf numFmtId="0" fontId="20" fillId="0" borderId="0" applyProtection="0">
      <alignment horizontal="left"/>
    </xf>
    <xf numFmtId="0" fontId="126" fillId="0" borderId="0" applyFill="0" applyBorder="0" applyProtection="0">
      <alignment horizontal="left"/>
    </xf>
    <xf numFmtId="0" fontId="39" fillId="16" borderId="9" applyFont="0" applyBorder="0" applyAlignment="0" applyProtection="0"/>
    <xf numFmtId="0" fontId="21" fillId="0" borderId="0" applyBorder="0" applyProtection="0">
      <alignment/>
    </xf>
    <xf numFmtId="0" fontId="21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127" fillId="0" borderId="0" applyNumberFormat="0" applyFill="0" applyBorder="0" applyAlignment="0" applyProtection="0"/>
    <xf numFmtId="0" fontId="291" fillId="73" borderId="0" applyNumberFormat="0" applyBorder="0" applyAlignment="0" applyProtection="0"/>
    <xf numFmtId="38" fontId="77" fillId="2" borderId="0" applyNumberFormat="0" applyBorder="0" applyAlignment="0" applyProtection="0"/>
    <xf numFmtId="38" fontId="39" fillId="2" borderId="0" applyNumberFormat="0" applyBorder="0" applyAlignment="0" applyProtection="0"/>
    <xf numFmtId="212" fontId="39" fillId="0" borderId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28" fillId="0" borderId="0" applyNumberFormat="0" applyFill="0" applyProtection="0">
      <alignment horizontal="left"/>
    </xf>
    <xf numFmtId="0" fontId="129" fillId="0" borderId="0">
      <alignment horizontal="left"/>
      <protection locked="0"/>
    </xf>
    <xf numFmtId="0" fontId="33" fillId="0" borderId="0" applyBorder="0">
      <alignment horizontal="left"/>
      <protection/>
    </xf>
    <xf numFmtId="0" fontId="35" fillId="0" borderId="0">
      <alignment horizontal="left"/>
      <protection/>
    </xf>
    <xf numFmtId="0" fontId="91" fillId="0" borderId="0" applyFont="0" applyFill="0" applyBorder="0" applyAlignment="0" applyProtection="0"/>
    <xf numFmtId="0" fontId="130" fillId="0" borderId="34">
      <alignment horizontal="centerContinuous"/>
      <protection/>
    </xf>
    <xf numFmtId="0" fontId="131" fillId="0" borderId="0">
      <alignment horizontal="centerContinuous"/>
      <protection/>
    </xf>
    <xf numFmtId="229" fontId="39" fillId="0" borderId="0">
      <alignment horizontal="right"/>
      <protection/>
    </xf>
    <xf numFmtId="0" fontId="21" fillId="0" borderId="0">
      <alignment horizontal="right"/>
      <protection/>
    </xf>
    <xf numFmtId="9" fontId="106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181" fontId="106" fillId="17" borderId="0">
      <alignment horizontal="right"/>
      <protection/>
    </xf>
    <xf numFmtId="230" fontId="132" fillId="0" borderId="0" applyFill="0" applyBorder="0" applyAlignment="0" applyProtection="0"/>
    <xf numFmtId="195" fontId="132" fillId="0" borderId="0">
      <alignment/>
      <protection/>
    </xf>
    <xf numFmtId="0" fontId="21" fillId="17" borderId="9" applyNumberFormat="0" applyFont="0" applyAlignment="0">
      <protection/>
    </xf>
    <xf numFmtId="0" fontId="21" fillId="17" borderId="9" applyNumberFormat="0" applyFont="0" applyAlignment="0">
      <protection/>
    </xf>
    <xf numFmtId="0" fontId="90" fillId="0" borderId="0" applyFont="0" applyFill="0" applyBorder="0" applyAlignment="0" applyProtection="0"/>
    <xf numFmtId="229" fontId="39" fillId="0" borderId="0">
      <alignment horizontal="right"/>
      <protection/>
    </xf>
    <xf numFmtId="195" fontId="133" fillId="25" borderId="0" applyNumberFormat="0" applyFont="0" applyAlignment="0">
      <protection/>
    </xf>
    <xf numFmtId="0" fontId="21" fillId="74" borderId="0" applyNumberFormat="0" applyBorder="0" applyProtection="0">
      <alignment horizontal="left" vertical="center"/>
    </xf>
    <xf numFmtId="0" fontId="21" fillId="74" borderId="0" applyNumberFormat="0" applyBorder="0" applyProtection="0">
      <alignment horizontal="left" vertical="center"/>
    </xf>
    <xf numFmtId="0" fontId="21" fillId="1" borderId="0" applyNumberFormat="0" applyBorder="0" applyProtection="0">
      <alignment horizontal="left" vertical="center"/>
    </xf>
    <xf numFmtId="0" fontId="21" fillId="1" borderId="0" applyNumberFormat="0" applyBorder="0" applyProtection="0">
      <alignment horizontal="left" vertical="center"/>
    </xf>
    <xf numFmtId="0" fontId="134" fillId="0" borderId="0" applyProtection="0">
      <alignment horizontal="right"/>
    </xf>
    <xf numFmtId="0" fontId="135" fillId="0" borderId="35" applyNumberFormat="0" applyAlignment="0" applyProtection="0"/>
    <xf numFmtId="0" fontId="135" fillId="0" borderId="35" applyNumberFormat="0" applyAlignment="0" applyProtection="0"/>
    <xf numFmtId="0" fontId="135" fillId="0" borderId="35" applyNumberFormat="0" applyAlignment="0" applyProtection="0"/>
    <xf numFmtId="0" fontId="135" fillId="0" borderId="36">
      <alignment horizontal="left" vertical="center"/>
      <protection/>
    </xf>
    <xf numFmtId="0" fontId="135" fillId="0" borderId="36">
      <alignment horizontal="left"/>
      <protection/>
    </xf>
    <xf numFmtId="0" fontId="135" fillId="0" borderId="36">
      <alignment horizontal="left"/>
      <protection/>
    </xf>
    <xf numFmtId="0" fontId="136" fillId="0" borderId="0">
      <alignment/>
      <protection/>
    </xf>
    <xf numFmtId="0" fontId="137" fillId="0" borderId="0">
      <alignment horizontal="right"/>
      <protection/>
    </xf>
    <xf numFmtId="0" fontId="137" fillId="0" borderId="0">
      <alignment horizontal="left"/>
      <protection/>
    </xf>
    <xf numFmtId="0" fontId="138" fillId="0" borderId="0">
      <alignment/>
      <protection/>
    </xf>
    <xf numFmtId="0" fontId="116" fillId="0" borderId="0">
      <alignment/>
      <protection/>
    </xf>
    <xf numFmtId="0" fontId="139" fillId="0" borderId="37" applyNumberFormat="0" applyFill="0" applyBorder="0" applyAlignment="0" applyProtection="0"/>
    <xf numFmtId="0" fontId="140" fillId="0" borderId="18">
      <alignment horizontal="centerContinuous"/>
      <protection/>
    </xf>
    <xf numFmtId="0" fontId="27" fillId="0" borderId="0">
      <alignment/>
      <protection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>
      <protection locked="0"/>
    </xf>
    <xf numFmtId="197" fontId="28" fillId="0" borderId="0" applyAlignment="0" applyProtection="0"/>
    <xf numFmtId="195" fontId="65" fillId="0" borderId="0" applyFill="0" applyBorder="0" applyAlignment="0" applyProtection="0"/>
    <xf numFmtId="230" fontId="65" fillId="0" borderId="0" applyFill="0" applyBorder="0" applyAlignment="0" applyProtection="0"/>
    <xf numFmtId="0" fontId="57" fillId="0" borderId="0" applyFont="0" applyAlignment="0">
      <protection/>
    </xf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3" fillId="0" borderId="9">
      <alignment horizontal="centerContinuous"/>
      <protection/>
    </xf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49" fontId="146" fillId="0" borderId="38">
      <alignment/>
      <protection/>
    </xf>
    <xf numFmtId="49" fontId="147" fillId="0" borderId="0">
      <alignment/>
      <protection/>
    </xf>
    <xf numFmtId="49" fontId="148" fillId="0" borderId="0">
      <alignment/>
      <protection/>
    </xf>
    <xf numFmtId="0" fontId="24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1" fillId="0" borderId="0">
      <alignment/>
      <protection/>
    </xf>
    <xf numFmtId="37" fontId="65" fillId="0" borderId="0" applyBorder="0">
      <alignment/>
      <protection/>
    </xf>
    <xf numFmtId="198" fontId="26" fillId="0" borderId="0" applyFont="0" applyFill="0" applyBorder="0" applyAlignment="0" applyProtection="0"/>
    <xf numFmtId="0" fontId="150" fillId="0" borderId="0" applyNumberFormat="0" applyFill="0" applyBorder="0" applyAlignment="0">
      <protection/>
    </xf>
    <xf numFmtId="197" fontId="151" fillId="2" borderId="0">
      <alignment/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5" fontId="65" fillId="17" borderId="0" applyBorder="0" applyAlignment="0" applyProtection="0"/>
    <xf numFmtId="232" fontId="65" fillId="17" borderId="0" applyBorder="0" applyAlignment="0" applyProtection="0"/>
    <xf numFmtId="10" fontId="77" fillId="17" borderId="9" applyNumberFormat="0" applyBorder="0" applyAlignment="0" applyProtection="0"/>
    <xf numFmtId="10" fontId="39" fillId="17" borderId="9" applyNumberFormat="0" applyBorder="0" applyAlignment="0" applyProtection="0"/>
    <xf numFmtId="3" fontId="74" fillId="2" borderId="0">
      <alignment horizontal="right"/>
      <protection locked="0"/>
    </xf>
    <xf numFmtId="181" fontId="151" fillId="2" borderId="0" applyBorder="0">
      <alignment horizontal="right"/>
      <protection locked="0"/>
    </xf>
    <xf numFmtId="0" fontId="28" fillId="17" borderId="0" applyFont="0" applyBorder="0" applyAlignment="0" applyProtection="0"/>
    <xf numFmtId="0" fontId="28" fillId="17" borderId="0" applyFont="0" applyBorder="0" applyAlignment="0" applyProtection="0"/>
    <xf numFmtId="15" fontId="39" fillId="17" borderId="0" applyFont="0" applyBorder="0" applyAlignment="0" applyProtection="0"/>
    <xf numFmtId="228" fontId="21" fillId="17" borderId="0" applyFont="0" applyBorder="0" applyAlignment="0">
      <protection locked="0"/>
    </xf>
    <xf numFmtId="228" fontId="21" fillId="17" borderId="0" applyFont="0" applyBorder="0" applyAlignment="0">
      <protection locked="0"/>
    </xf>
    <xf numFmtId="38" fontId="39" fillId="17" borderId="0">
      <alignment/>
      <protection locked="0"/>
    </xf>
    <xf numFmtId="233" fontId="21" fillId="17" borderId="0" applyFont="0" applyBorder="0" applyAlignment="0">
      <protection locked="0"/>
    </xf>
    <xf numFmtId="10" fontId="39" fillId="17" borderId="0">
      <alignment/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33" fontId="21" fillId="17" borderId="0" applyFont="0" applyBorder="0" applyAlignment="0">
      <protection locked="0"/>
    </xf>
    <xf numFmtId="210" fontId="21" fillId="17" borderId="0" applyNumberFormat="0" applyBorder="0" applyAlignment="0">
      <protection locked="0"/>
    </xf>
    <xf numFmtId="210" fontId="21" fillId="17" borderId="0" applyNumberFormat="0" applyBorder="0" applyAlignment="0">
      <protection locked="0"/>
    </xf>
    <xf numFmtId="0" fontId="152" fillId="0" borderId="0" applyFill="0" applyBorder="0" applyProtection="0">
      <alignment/>
    </xf>
    <xf numFmtId="0" fontId="39" fillId="17" borderId="0" applyNumberFormat="0" applyFont="0" applyBorder="0" applyAlignment="0" applyProtection="0"/>
    <xf numFmtId="0" fontId="39" fillId="17" borderId="7" applyNumberFormat="0" applyFont="0" applyAlignment="0" applyProtection="0"/>
    <xf numFmtId="0" fontId="39" fillId="17" borderId="7" applyNumberFormat="0" applyFont="0" applyAlignment="0" applyProtection="0"/>
    <xf numFmtId="3" fontId="153" fillId="0" borderId="0">
      <alignment/>
      <protection/>
    </xf>
    <xf numFmtId="0" fontId="63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/>
    </xf>
    <xf numFmtId="0" fontId="47" fillId="0" borderId="0" applyFill="0" applyBorder="0">
      <alignment horizontal="right"/>
      <protection locked="0"/>
    </xf>
    <xf numFmtId="0" fontId="154" fillId="0" borderId="33" applyFill="0" applyBorder="0" applyProtection="0">
      <alignment/>
    </xf>
    <xf numFmtId="0" fontId="21" fillId="0" borderId="0" applyFill="0" applyBorder="0">
      <alignment horizontal="right"/>
      <protection locked="0"/>
    </xf>
    <xf numFmtId="0" fontId="21" fillId="0" borderId="0" applyFill="0" applyBorder="0">
      <alignment horizontal="right"/>
      <protection locked="0"/>
    </xf>
    <xf numFmtId="0" fontId="33" fillId="11" borderId="39">
      <alignment horizontal="left" vertical="center" wrapText="1"/>
      <protection/>
    </xf>
    <xf numFmtId="0" fontId="21" fillId="22" borderId="0" applyFont="0" applyFill="0" applyBorder="0" applyAlignment="0" applyProtection="0"/>
    <xf numFmtId="0" fontId="21" fillId="22" borderId="0" applyFont="0" applyFill="0" applyBorder="0" applyAlignment="0" applyProtection="0"/>
    <xf numFmtId="0" fontId="41" fillId="22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1" fillId="0" borderId="40" applyNumberFormat="0" applyAlignment="0" applyProtection="0"/>
    <xf numFmtId="0" fontId="155" fillId="0" borderId="0" applyNumberFormat="0" applyFill="0" applyBorder="0" applyAlignment="0"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5" borderId="41" applyNumberFormat="0" applyAlignment="0" applyProtection="0"/>
    <xf numFmtId="0" fontId="10" fillId="5" borderId="41" applyNumberFormat="0" applyAlignment="0" applyProtection="0"/>
    <xf numFmtId="0" fontId="10" fillId="5" borderId="41" applyNumberFormat="0" applyAlignment="0" applyProtection="0"/>
    <xf numFmtId="0" fontId="10" fillId="5" borderId="41" applyNumberFormat="0" applyAlignment="0" applyProtection="0"/>
    <xf numFmtId="0" fontId="10" fillId="5" borderId="41" applyNumberFormat="0" applyAlignment="0" applyProtection="0"/>
    <xf numFmtId="0" fontId="10" fillId="5" borderId="41" applyNumberFormat="0" applyAlignment="0" applyProtection="0"/>
    <xf numFmtId="1" fontId="156" fillId="1" borderId="42">
      <alignment/>
      <protection locked="0"/>
    </xf>
    <xf numFmtId="0" fontId="21" fillId="0" borderId="0" applyNumberFormat="0" applyFill="0" applyBorder="0" applyProtection="0">
      <alignment horizontal="left" vertical="center"/>
    </xf>
    <xf numFmtId="38" fontId="157" fillId="0" borderId="0">
      <alignment/>
      <protection/>
    </xf>
    <xf numFmtId="38" fontId="158" fillId="0" borderId="0">
      <alignment/>
      <protection/>
    </xf>
    <xf numFmtId="38" fontId="78" fillId="0" borderId="0">
      <alignment/>
      <protection/>
    </xf>
    <xf numFmtId="38" fontId="15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1" fillId="0" borderId="0" applyFill="0" applyBorder="0">
      <alignment wrapText="1"/>
      <protection/>
    </xf>
    <xf numFmtId="0" fontId="21" fillId="0" borderId="0" applyFill="0" applyBorder="0">
      <alignment wrapText="1"/>
      <protection/>
    </xf>
    <xf numFmtId="0" fontId="26" fillId="0" borderId="0">
      <alignment horizontal="left"/>
      <protection/>
    </xf>
    <xf numFmtId="0" fontId="160" fillId="0" borderId="0" applyNumberFormat="0">
      <alignment horizontal="left"/>
      <protection/>
    </xf>
    <xf numFmtId="0" fontId="161" fillId="0" borderId="0">
      <alignment horizontal="left"/>
      <protection/>
    </xf>
    <xf numFmtId="0" fontId="162" fillId="0" borderId="0">
      <alignment horizontal="left"/>
      <protection/>
    </xf>
    <xf numFmtId="0" fontId="128" fillId="0" borderId="0">
      <alignment horizontal="left"/>
      <protection/>
    </xf>
    <xf numFmtId="0" fontId="128" fillId="0" borderId="0">
      <alignment horizontal="left"/>
      <protection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7" fillId="75" borderId="0" applyNumberFormat="0" applyFont="0" applyBorder="0" applyProtection="0">
      <alignment/>
    </xf>
    <xf numFmtId="234" fontId="21" fillId="0" borderId="0" applyFont="0" applyFill="0" applyAlignment="0" applyProtection="0"/>
    <xf numFmtId="234" fontId="21" fillId="0" borderId="0" applyFont="0" applyFill="0" applyAlignment="0" applyProtection="0"/>
    <xf numFmtId="0" fontId="27" fillId="0" borderId="0" applyFont="0" applyFill="0" applyBorder="0" applyAlignment="0" applyProtection="0"/>
    <xf numFmtId="38" fontId="21" fillId="22" borderId="9" applyNumberFormat="0" applyFont="0" applyAlignment="0" applyProtection="0"/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38" fontId="21" fillId="22" borderId="9" applyNumberFormat="0" applyFont="0" applyAlignment="0" applyProtection="0"/>
    <xf numFmtId="0" fontId="21" fillId="29" borderId="9">
      <alignment horizontal="right"/>
      <protection/>
    </xf>
    <xf numFmtId="0" fontId="21" fillId="29" borderId="9">
      <alignment horizontal="right"/>
      <protection/>
    </xf>
    <xf numFmtId="38" fontId="21" fillId="22" borderId="9" applyNumberFormat="0" applyFont="0" applyAlignment="0" applyProtection="0"/>
    <xf numFmtId="0" fontId="21" fillId="29" borderId="9">
      <alignment horizontal="right"/>
      <protection/>
    </xf>
    <xf numFmtId="0" fontId="21" fillId="29" borderId="9">
      <alignment horizontal="right"/>
      <protection/>
    </xf>
    <xf numFmtId="38" fontId="21" fillId="22" borderId="9" applyNumberFormat="0" applyFont="0" applyAlignment="0" applyProtection="0"/>
    <xf numFmtId="38" fontId="21" fillId="22" borderId="9" applyNumberFormat="0" applyFont="0" applyAlignment="0" applyProtection="0"/>
    <xf numFmtId="38" fontId="21" fillId="22" borderId="9" applyNumberFormat="0" applyFont="0" applyAlignment="0" applyProtection="0"/>
    <xf numFmtId="38" fontId="21" fillId="22" borderId="9" applyNumberFormat="0" applyFont="0" applyAlignment="0" applyProtection="0"/>
    <xf numFmtId="38" fontId="21" fillId="22" borderId="9" applyNumberFormat="0" applyFont="0" applyAlignment="0" applyProtection="0"/>
    <xf numFmtId="38" fontId="21" fillId="22" borderId="9" applyNumberFormat="0" applyFont="0" applyAlignment="0" applyProtection="0"/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1" fillId="29" borderId="9">
      <alignment horizontal="right"/>
      <protection/>
    </xf>
    <xf numFmtId="0" fontId="27" fillId="25" borderId="9" applyNumberFormat="0">
      <alignment horizontal="center"/>
      <protection locked="0"/>
    </xf>
    <xf numFmtId="37" fontId="165" fillId="0" borderId="0" applyNumberFormat="0" applyFill="0" applyBorder="0" applyAlignment="0" applyProtection="0"/>
    <xf numFmtId="0" fontId="42" fillId="18" borderId="0" applyBorder="0" applyAlignment="0" applyProtection="0"/>
    <xf numFmtId="0" fontId="21" fillId="18" borderId="0" applyFont="0" applyFill="0" applyBorder="0" applyAlignment="0" applyProtection="0"/>
    <xf numFmtId="0" fontId="21" fillId="18" borderId="0" applyFont="0" applyFill="0" applyBorder="0" applyAlignment="0" applyProtection="0"/>
    <xf numFmtId="0" fontId="29" fillId="66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104" fillId="0" borderId="7" applyFont="0" applyFill="0" applyBorder="0" applyAlignment="0" applyProtection="0"/>
    <xf numFmtId="14" fontId="104" fillId="0" borderId="7" applyFont="0" applyFill="0" applyBorder="0" applyAlignment="0" applyProtection="0"/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6" fontId="6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>
      <alignment horizontal="right"/>
      <protection/>
    </xf>
    <xf numFmtId="212" fontId="39" fillId="0" borderId="0" applyFill="0" applyBorder="0" applyAlignment="0" applyProtection="0"/>
    <xf numFmtId="14" fontId="42" fillId="18" borderId="0" applyBorder="0" applyAlignment="0" applyProtection="0"/>
    <xf numFmtId="0" fontId="42" fillId="18" borderId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239" fontId="7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3" fontId="7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37" fontId="102" fillId="0" borderId="0" applyFont="0" applyFill="0" applyBorder="0" applyAlignment="0" applyProtection="0"/>
    <xf numFmtId="240" fontId="102" fillId="0" borderId="0" applyFont="0" applyFill="0" applyBorder="0" applyAlignment="0" applyProtection="0"/>
    <xf numFmtId="241" fontId="102" fillId="0" borderId="0" applyFont="0" applyFill="0" applyBorder="0" applyAlignment="0" applyProtection="0"/>
    <xf numFmtId="242" fontId="102" fillId="0" borderId="0" applyFont="0" applyFill="0" applyBorder="0" applyAlignment="0" applyProtection="0"/>
    <xf numFmtId="243" fontId="102" fillId="0" borderId="0" applyFont="0" applyFill="0" applyBorder="0" applyAlignment="0" applyProtection="0"/>
    <xf numFmtId="244" fontId="102" fillId="0" borderId="0" applyFont="0" applyFill="0" applyBorder="0" applyAlignment="0" applyProtection="0"/>
    <xf numFmtId="245" fontId="102" fillId="0" borderId="0" applyFont="0" applyFill="0" applyBorder="0" applyAlignment="0" applyProtection="0"/>
    <xf numFmtId="17" fontId="22" fillId="0" borderId="0" applyFont="0" applyFill="0" applyBorder="0" applyAlignment="0" applyProtection="0"/>
    <xf numFmtId="0" fontId="116" fillId="0" borderId="0" applyNumberFormat="0" applyFill="0" applyBorder="0" applyAlignment="0">
      <protection/>
    </xf>
    <xf numFmtId="38" fontId="116" fillId="0" borderId="0" applyBorder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77" fillId="0" borderId="0" applyFont="0" applyFill="0" applyBorder="0" applyAlignment="0" applyProtection="0"/>
    <xf numFmtId="0" fontId="21" fillId="0" borderId="0" applyFont="0" applyFill="0" applyBorder="0" applyAlignment="0" applyProtection="0"/>
    <xf numFmtId="248" fontId="77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1" fillId="16" borderId="0" applyFont="0" applyFill="0" applyBorder="0" applyAlignment="0" applyProtection="0"/>
    <xf numFmtId="231" fontId="21" fillId="16" borderId="0" applyFont="0" applyFill="0" applyBorder="0" applyAlignment="0" applyProtection="0"/>
    <xf numFmtId="39" fontId="21" fillId="16" borderId="0" applyFont="0" applyFill="0" applyBorder="0" applyAlignment="0" applyProtection="0"/>
    <xf numFmtId="39" fontId="21" fillId="16" borderId="0" applyFont="0" applyFill="0" applyBorder="0" applyAlignment="0" applyProtection="0"/>
    <xf numFmtId="0" fontId="166" fillId="0" borderId="0">
      <alignment horizontal="centerContinuous"/>
      <protection/>
    </xf>
    <xf numFmtId="173" fontId="39" fillId="0" borderId="0" applyFill="0" applyBorder="0" applyAlignment="0">
      <protection/>
    </xf>
    <xf numFmtId="165" fontId="39" fillId="0" borderId="0" applyFill="0" applyBorder="0" applyAlignment="0">
      <protection/>
    </xf>
    <xf numFmtId="165" fontId="39" fillId="0" borderId="0" applyFill="0" applyBorder="0" applyAlignment="0">
      <protection/>
    </xf>
    <xf numFmtId="0" fontId="90" fillId="0" borderId="0" applyFont="0" applyFill="0" applyBorder="0" applyProtection="0">
      <alignment horizontal="right"/>
    </xf>
    <xf numFmtId="0" fontId="27" fillId="0" borderId="0" applyFill="0" applyBorder="0" applyProtection="0">
      <alignment horizontal="right"/>
    </xf>
    <xf numFmtId="0" fontId="167" fillId="0" borderId="0" applyFont="0" applyFill="0" applyBorder="0" applyProtection="0">
      <alignment horizontal="right"/>
    </xf>
    <xf numFmtId="0" fontId="168" fillId="0" borderId="0" applyFill="0" applyBorder="0" applyProtection="0">
      <alignment/>
    </xf>
    <xf numFmtId="0" fontId="168" fillId="0" borderId="0" applyFill="0" applyBorder="0" applyProtection="0">
      <alignment/>
    </xf>
    <xf numFmtId="0" fontId="24" fillId="0" borderId="0">
      <alignment/>
      <protection/>
    </xf>
    <xf numFmtId="0" fontId="21" fillId="2" borderId="0" applyFont="0" applyBorder="0" applyAlignment="0" applyProtection="0"/>
    <xf numFmtId="0" fontId="21" fillId="2" borderId="0" applyFont="0" applyBorder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49" fontId="60" fillId="0" borderId="0">
      <alignment horizontal="right"/>
      <protection/>
    </xf>
    <xf numFmtId="0" fontId="292" fillId="7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>
      <alignment horizontal="left"/>
      <protection/>
    </xf>
    <xf numFmtId="37" fontId="169" fillId="0" borderId="0">
      <alignment/>
      <protection/>
    </xf>
    <xf numFmtId="37" fontId="169" fillId="0" borderId="0">
      <alignment/>
      <protection/>
    </xf>
    <xf numFmtId="37" fontId="169" fillId="0" borderId="0">
      <alignment/>
      <protection/>
    </xf>
    <xf numFmtId="0" fontId="27" fillId="0" borderId="0" applyFont="0" applyFill="0" applyBorder="0" applyAlignment="0" applyProtection="0"/>
    <xf numFmtId="0" fontId="47" fillId="0" borderId="0">
      <alignment/>
      <protection/>
    </xf>
    <xf numFmtId="0" fontId="29" fillId="63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250" fontId="28" fillId="0" borderId="0" applyFill="0" applyBorder="0" applyAlignment="0" applyProtection="0"/>
    <xf numFmtId="250" fontId="28" fillId="0" borderId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251" fontId="39" fillId="0" borderId="0" applyFont="0" applyFill="0" applyBorder="0" applyAlignment="0" applyProtection="0"/>
    <xf numFmtId="252" fontId="170" fillId="0" borderId="0">
      <alignment/>
      <protection/>
    </xf>
    <xf numFmtId="288" fontId="21" fillId="0" borderId="0">
      <alignment/>
      <protection/>
    </xf>
    <xf numFmtId="253" fontId="98" fillId="0" borderId="0">
      <alignment/>
      <protection/>
    </xf>
    <xf numFmtId="38" fontId="39" fillId="0" borderId="0" applyFont="0" applyFill="0" applyBorder="0" applyAlignment="0">
      <protection/>
    </xf>
    <xf numFmtId="210" fontId="21" fillId="0" borderId="0" applyFont="0" applyFill="0" applyBorder="0" applyAlignment="0">
      <protection/>
    </xf>
    <xf numFmtId="210" fontId="21" fillId="0" borderId="0" applyFont="0" applyFill="0" applyBorder="0" applyAlignment="0">
      <protection/>
    </xf>
    <xf numFmtId="40" fontId="39" fillId="0" borderId="0" applyFont="0" applyFill="0" applyBorder="0" applyAlignment="0">
      <protection/>
    </xf>
    <xf numFmtId="254" fontId="39" fillId="0" borderId="0" applyFont="0" applyFill="0" applyBorder="0" applyAlignment="0">
      <protection/>
    </xf>
    <xf numFmtId="37" fontId="27" fillId="0" borderId="0" applyAlignment="0">
      <protection/>
    </xf>
    <xf numFmtId="0" fontId="293" fillId="0" borderId="0">
      <alignment/>
      <protection/>
    </xf>
    <xf numFmtId="0" fontId="0" fillId="0" borderId="0">
      <alignment/>
      <protection/>
    </xf>
    <xf numFmtId="0" fontId="294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0" fontId="2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94" fillId="0" borderId="0">
      <alignment/>
      <protection/>
    </xf>
    <xf numFmtId="0" fontId="29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6" fillId="0" borderId="0" applyNumberFormat="0" applyFill="0" applyAlignment="0">
      <protection/>
    </xf>
    <xf numFmtId="198" fontId="104" fillId="0" borderId="0" applyNumberFormat="0" applyFill="0" applyBorder="0" applyAlignment="0" applyProtection="0"/>
    <xf numFmtId="38" fontId="49" fillId="0" borderId="0" applyNumberFormat="0" applyFill="0" applyBorder="0" applyAlignment="0" applyProtection="0"/>
    <xf numFmtId="38" fontId="49" fillId="0" borderId="0" applyNumberFormat="0" applyFill="0" applyBorder="0" applyAlignment="0" applyProtection="0"/>
    <xf numFmtId="3" fontId="171" fillId="0" borderId="0">
      <alignment horizontal="left"/>
      <protection/>
    </xf>
    <xf numFmtId="197" fontId="21" fillId="0" borderId="0" applyFill="0" applyBorder="0" applyProtection="0">
      <alignment/>
    </xf>
    <xf numFmtId="197" fontId="21" fillId="0" borderId="0" applyFill="0" applyBorder="0" applyProtection="0">
      <alignment/>
    </xf>
    <xf numFmtId="256" fontId="39" fillId="0" borderId="0" applyFont="0" applyFill="0" applyBorder="0" applyAlignment="0" applyProtection="0"/>
    <xf numFmtId="0" fontId="171" fillId="0" borderId="0">
      <alignment/>
      <protection/>
    </xf>
    <xf numFmtId="0" fontId="63" fillId="0" borderId="0">
      <alignment horizontal="left"/>
      <protection locked="0"/>
    </xf>
    <xf numFmtId="0" fontId="57" fillId="0" borderId="0">
      <alignment horizontal="left"/>
      <protection locked="0"/>
    </xf>
    <xf numFmtId="0" fontId="47" fillId="0" borderId="0">
      <alignment/>
      <protection/>
    </xf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37" fontId="172" fillId="0" borderId="0" applyNumberFormat="0" applyFont="0" applyFill="0" applyBorder="0" applyAlignment="0" applyProtection="0"/>
    <xf numFmtId="0" fontId="173" fillId="0" borderId="46">
      <alignment/>
      <protection/>
    </xf>
    <xf numFmtId="0" fontId="21" fillId="17" borderId="47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" fontId="106" fillId="0" borderId="0">
      <alignment horizontal="right"/>
      <protection locked="0"/>
    </xf>
    <xf numFmtId="0" fontId="174" fillId="0" borderId="0">
      <alignment horizontal="right"/>
      <protection locked="0"/>
    </xf>
    <xf numFmtId="0" fontId="106" fillId="0" borderId="0">
      <alignment/>
      <protection locked="0"/>
    </xf>
    <xf numFmtId="2" fontId="174" fillId="0" borderId="0">
      <alignment horizontal="right"/>
      <protection locked="0"/>
    </xf>
    <xf numFmtId="2" fontId="106" fillId="0" borderId="0">
      <alignment horizontal="right"/>
      <protection locked="0"/>
    </xf>
    <xf numFmtId="1" fontId="104" fillId="0" borderId="0" applyFont="0" applyFill="0" applyBorder="0" applyAlignment="0" applyProtection="0"/>
    <xf numFmtId="0" fontId="175" fillId="0" borderId="0" applyFill="0" applyBorder="0" applyProtection="0">
      <alignment/>
    </xf>
    <xf numFmtId="0" fontId="176" fillId="0" borderId="46" applyBorder="0">
      <alignment/>
      <protection/>
    </xf>
    <xf numFmtId="0" fontId="177" fillId="0" borderId="46" applyBorder="0">
      <alignment/>
      <protection/>
    </xf>
    <xf numFmtId="259" fontId="21" fillId="0" borderId="0" applyFont="0" applyFill="0" applyBorder="0" applyAlignment="0" applyProtection="0"/>
    <xf numFmtId="3" fontId="178" fillId="0" borderId="9" applyFont="0" applyFill="0" applyBorder="0" applyAlignment="0" applyProtection="0"/>
    <xf numFmtId="26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0" fontId="91" fillId="0" borderId="9">
      <alignment horizontal="centerContinuous" vertical="center" wrapText="1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263" fontId="27" fillId="0" borderId="0" applyFont="0" applyBorder="0" applyAlignment="0">
      <protection/>
    </xf>
    <xf numFmtId="0" fontId="71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10" fontId="21" fillId="0" borderId="0" applyFill="0" applyBorder="0">
      <alignment horizontal="center" vertical="center"/>
      <protection/>
    </xf>
    <xf numFmtId="10" fontId="21" fillId="0" borderId="0" applyFill="0" applyBorder="0">
      <alignment horizontal="center" vertical="center"/>
      <protection/>
    </xf>
    <xf numFmtId="0" fontId="27" fillId="0" borderId="0" applyProtection="0">
      <alignment/>
    </xf>
    <xf numFmtId="9" fontId="27" fillId="0" borderId="0" applyProtection="0">
      <alignment horizontal="right"/>
    </xf>
    <xf numFmtId="0" fontId="21" fillId="0" borderId="0" applyNumberFormat="0" applyFont="0" applyBorder="0" applyAlignment="0">
      <protection/>
    </xf>
    <xf numFmtId="0" fontId="21" fillId="0" borderId="0" applyNumberFormat="0" applyFont="0" applyBorder="0" applyAlignment="0">
      <protection/>
    </xf>
    <xf numFmtId="10" fontId="24" fillId="0" borderId="16">
      <alignment/>
      <protection/>
    </xf>
    <xf numFmtId="10" fontId="24" fillId="0" borderId="16">
      <alignment/>
      <protection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179" fillId="0" borderId="0" applyProtection="0">
      <alignment horizontal="right"/>
    </xf>
    <xf numFmtId="0" fontId="179" fillId="0" borderId="0" applyProtection="0">
      <alignment horizontal="right"/>
    </xf>
    <xf numFmtId="0" fontId="20" fillId="0" borderId="0">
      <alignment/>
      <protection/>
    </xf>
    <xf numFmtId="0" fontId="180" fillId="0" borderId="0" applyProtection="0">
      <alignment horizontal="left"/>
    </xf>
    <xf numFmtId="0" fontId="180" fillId="0" borderId="0" applyFill="0" applyBorder="0" applyProtection="0">
      <alignment horizontal="left"/>
    </xf>
    <xf numFmtId="0" fontId="147" fillId="0" borderId="0" applyFill="0" applyBorder="0" applyProtection="0">
      <alignment horizontal="left"/>
    </xf>
    <xf numFmtId="1" fontId="181" fillId="0" borderId="0" applyProtection="0">
      <alignment horizontal="right" vertical="center"/>
    </xf>
    <xf numFmtId="0" fontId="22" fillId="77" borderId="0" applyNumberFormat="0" applyFont="0" applyBorder="0" applyAlignment="0" applyProtection="0"/>
    <xf numFmtId="0" fontId="21" fillId="0" borderId="0" applyFont="0" applyFill="0" applyBorder="0" applyAlignment="0">
      <protection/>
    </xf>
    <xf numFmtId="0" fontId="21" fillId="0" borderId="0" applyFont="0" applyFill="0" applyBorder="0" applyAlignment="0">
      <protection/>
    </xf>
    <xf numFmtId="0" fontId="21" fillId="0" borderId="0" applyFill="0" applyBorder="0">
      <alignment/>
      <protection/>
    </xf>
    <xf numFmtId="0" fontId="21" fillId="0" borderId="0" applyFill="0" applyBorder="0">
      <alignment/>
      <protection/>
    </xf>
    <xf numFmtId="0" fontId="182" fillId="0" borderId="46" applyBorder="0">
      <alignment/>
      <protection/>
    </xf>
    <xf numFmtId="0" fontId="110" fillId="0" borderId="0">
      <alignment horizontal="right"/>
      <protection/>
    </xf>
    <xf numFmtId="0" fontId="20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3" fillId="0" borderId="0">
      <alignment/>
      <protection/>
    </xf>
    <xf numFmtId="0" fontId="26" fillId="0" borderId="0">
      <alignment horizontal="right"/>
      <protection/>
    </xf>
    <xf numFmtId="0" fontId="184" fillId="0" borderId="0">
      <alignment/>
      <protection/>
    </xf>
    <xf numFmtId="208" fontId="185" fillId="0" borderId="0">
      <alignment/>
      <protection/>
    </xf>
    <xf numFmtId="9" fontId="69" fillId="0" borderId="0" applyFont="0" applyFill="0" applyBorder="0" applyAlignment="0" applyProtection="0"/>
    <xf numFmtId="0" fontId="115" fillId="0" borderId="0" applyFont="0" applyFill="0" applyBorder="0" applyAlignment="0" applyProtection="0"/>
    <xf numFmtId="264" fontId="186" fillId="0" borderId="0" applyFill="0" applyBorder="0" applyAlignment="0" applyProtection="0"/>
    <xf numFmtId="229" fontId="39" fillId="0" borderId="0">
      <alignment horizontal="right"/>
      <protection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65" fontId="186" fillId="0" borderId="0" applyFill="0" applyBorder="0" applyAlignment="0" applyProtection="0"/>
    <xf numFmtId="266" fontId="186" fillId="18" borderId="0" applyFont="0" applyFill="0" applyBorder="0" applyAlignment="0" applyProtection="0"/>
    <xf numFmtId="210" fontId="27" fillId="17" borderId="0" applyFont="0" applyFill="0" applyBorder="0" applyAlignment="0" applyProtection="0"/>
    <xf numFmtId="0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267" fontId="21" fillId="0" borderId="0" applyFont="0" applyFill="0" applyBorder="0" applyProtection="0">
      <alignment horizontal="right"/>
    </xf>
    <xf numFmtId="267" fontId="21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26" fillId="0" borderId="0">
      <alignment/>
      <protection/>
    </xf>
    <xf numFmtId="0" fontId="27" fillId="0" borderId="0" applyFont="0" applyFill="0" applyBorder="0" applyAlignment="0" applyProtection="0"/>
    <xf numFmtId="0" fontId="106" fillId="0" borderId="0">
      <alignment/>
      <protection/>
    </xf>
    <xf numFmtId="10" fontId="26" fillId="0" borderId="0">
      <alignment/>
      <protection/>
    </xf>
    <xf numFmtId="10" fontId="106" fillId="0" borderId="0">
      <alignment/>
      <protection locked="0"/>
    </xf>
    <xf numFmtId="9" fontId="47" fillId="0" borderId="19" applyNumberFormat="0" applyBorder="0">
      <alignment/>
      <protection/>
    </xf>
    <xf numFmtId="268" fontId="21" fillId="16" borderId="0" applyFont="0" applyFill="0" applyBorder="0" applyAlignment="0" applyProtection="0"/>
    <xf numFmtId="268" fontId="21" fillId="16" borderId="0" applyFont="0" applyFill="0" applyBorder="0" applyAlignment="0" applyProtection="0"/>
    <xf numFmtId="0" fontId="47" fillId="0" borderId="0" applyFill="0" applyBorder="0">
      <alignment horizontal="right"/>
      <protection locked="0"/>
    </xf>
    <xf numFmtId="269" fontId="3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38" fontId="47" fillId="0" borderId="0" applyFont="0" applyFill="0" applyProtection="0">
      <alignment/>
    </xf>
    <xf numFmtId="0" fontId="47" fillId="0" borderId="0" applyFont="0">
      <alignment horizontal="centerContinuous"/>
      <protection/>
    </xf>
    <xf numFmtId="0" fontId="91" fillId="0" borderId="0" applyFill="0" applyBorder="0" applyProtection="0">
      <alignment/>
    </xf>
    <xf numFmtId="0" fontId="179" fillId="0" borderId="0">
      <alignment horizontal="right"/>
      <protection/>
    </xf>
    <xf numFmtId="0" fontId="21" fillId="0" borderId="0" applyFont="0" applyFill="0" applyBorder="0" applyAlignment="0" applyProtection="0"/>
    <xf numFmtId="198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270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7" borderId="47" applyNumberFormat="0" applyFont="0" applyAlignment="0" applyProtection="0"/>
    <xf numFmtId="0" fontId="21" fillId="17" borderId="47" applyNumberFormat="0" applyFont="0" applyAlignment="0" applyProtection="0"/>
    <xf numFmtId="0" fontId="21" fillId="17" borderId="47" applyNumberFormat="0" applyFont="0" applyAlignment="0" applyProtection="0"/>
    <xf numFmtId="10" fontId="63" fillId="0" borderId="0">
      <alignment/>
      <protection/>
    </xf>
    <xf numFmtId="9" fontId="63" fillId="0" borderId="0">
      <alignment/>
      <protection/>
    </xf>
    <xf numFmtId="38" fontId="26" fillId="0" borderId="0" applyFont="0" applyFill="0" applyBorder="0" applyAlignment="0" applyProtection="0"/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>
      <alignment horizontal="right"/>
      <protection locked="0"/>
    </xf>
    <xf numFmtId="0" fontId="21" fillId="0" borderId="0">
      <alignment horizontal="right"/>
      <protection locked="0"/>
    </xf>
    <xf numFmtId="0" fontId="104" fillId="2" borderId="9" applyNumberFormat="0" applyFont="0" applyAlignment="0" applyProtection="0"/>
    <xf numFmtId="0" fontId="39" fillId="2" borderId="0" applyNumberFormat="0" applyFon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71" fontId="104" fillId="0" borderId="0" applyFill="0" applyBorder="0" applyProtection="0">
      <alignment horizontal="right"/>
    </xf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77" fillId="0" borderId="0" applyNumberFormat="0" applyFont="0" applyFill="0" applyBorder="0" applyAlignment="0" applyProtection="0"/>
    <xf numFmtId="4" fontId="77" fillId="0" borderId="0" applyFont="0" applyFill="0" applyBorder="0" applyAlignment="0" applyProtection="0"/>
    <xf numFmtId="0" fontId="188" fillId="0" borderId="0">
      <alignment horizontal="centerContinuous"/>
      <protection/>
    </xf>
    <xf numFmtId="0" fontId="189" fillId="0" borderId="7">
      <alignment/>
      <protection/>
    </xf>
    <xf numFmtId="0" fontId="189" fillId="0" borderId="7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0" fillId="0" borderId="0">
      <alignment horizontal="right"/>
      <protection/>
    </xf>
    <xf numFmtId="0" fontId="190" fillId="0" borderId="0">
      <alignment horizontal="right"/>
      <protection/>
    </xf>
    <xf numFmtId="10" fontId="20" fillId="0" borderId="9">
      <alignment/>
      <protection/>
    </xf>
    <xf numFmtId="0" fontId="72" fillId="0" borderId="0" applyFont="0" applyFill="0" applyBorder="0" applyAlignment="0" applyProtection="0"/>
    <xf numFmtId="0" fontId="47" fillId="0" borderId="0" applyFill="0" applyBorder="0">
      <alignment horizontal="right"/>
      <protection locked="0"/>
    </xf>
    <xf numFmtId="272" fontId="21" fillId="0" borderId="0" applyFont="0" applyFill="0" applyBorder="0" applyProtection="0">
      <alignment horizontal="right"/>
    </xf>
    <xf numFmtId="272" fontId="21" fillId="0" borderId="0" applyFont="0" applyFill="0" applyBorder="0" applyProtection="0">
      <alignment horizontal="right"/>
    </xf>
    <xf numFmtId="0" fontId="21" fillId="0" borderId="0" applyFont="0" applyFill="0" applyBorder="0" applyProtection="0">
      <alignment horizontal="right"/>
    </xf>
    <xf numFmtId="0" fontId="21" fillId="0" borderId="0">
      <alignment horizontal="right"/>
      <protection locked="0"/>
    </xf>
    <xf numFmtId="0" fontId="21" fillId="0" borderId="0">
      <alignment horizontal="right"/>
      <protection locked="0"/>
    </xf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50" fillId="0" borderId="49" applyNumberFormat="0" applyFont="0" applyFill="0" applyAlignment="0" applyProtection="0"/>
    <xf numFmtId="210" fontId="21" fillId="0" borderId="0" applyNumberFormat="0" applyFill="0" applyBorder="0" applyAlignment="0" applyProtection="0"/>
    <xf numFmtId="210" fontId="21" fillId="0" borderId="0" applyNumberFormat="0" applyFill="0" applyBorder="0" applyAlignment="0" applyProtection="0"/>
    <xf numFmtId="273" fontId="21" fillId="0" borderId="0" applyFill="0" applyBorder="0" applyAlignment="0" applyProtection="0"/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0" fontId="21" fillId="0" borderId="0" applyProtection="0">
      <alignment horizontal="right"/>
    </xf>
    <xf numFmtId="14" fontId="91" fillId="0" borderId="0" applyNumberFormat="0" applyFill="0" applyBorder="0" applyAlignment="0" applyProtection="0"/>
    <xf numFmtId="274" fontId="21" fillId="0" borderId="0" applyFill="0" applyBorder="0" applyProtection="0">
      <alignment/>
    </xf>
    <xf numFmtId="274" fontId="21" fillId="0" borderId="0" applyFill="0" applyBorder="0" applyProtection="0">
      <alignment/>
    </xf>
    <xf numFmtId="275" fontId="21" fillId="0" borderId="0" applyFill="0" applyBorder="0">
      <alignment/>
      <protection/>
    </xf>
    <xf numFmtId="275" fontId="21" fillId="0" borderId="0" applyFill="0" applyBorder="0">
      <alignment/>
      <protection/>
    </xf>
    <xf numFmtId="37" fontId="191" fillId="0" borderId="0" applyNumberFormat="0" applyFill="0" applyBorder="0" applyAlignment="0" applyProtection="0"/>
    <xf numFmtId="0" fontId="104" fillId="0" borderId="0" applyNumberFormat="0" applyFill="0" applyBorder="0">
      <alignment/>
      <protection/>
    </xf>
    <xf numFmtId="1" fontId="167" fillId="16" borderId="0" applyNumberFormat="0" applyFont="0" applyFill="0" applyBorder="0" applyAlignment="0" applyProtection="0"/>
    <xf numFmtId="1" fontId="167" fillId="16" borderId="0" applyNumberFormat="0" applyFont="0" applyFill="0" applyBorder="0" applyAlignment="0" applyProtection="0"/>
    <xf numFmtId="1" fontId="167" fillId="16" borderId="0" applyNumberFormat="0" applyFont="0" applyFill="0" applyBorder="0" applyAlignment="0" applyProtection="0"/>
    <xf numFmtId="1" fontId="167" fillId="16" borderId="0" applyNumberFormat="0" applyFont="0" applyFill="0" applyBorder="0" applyAlignment="0" applyProtection="0"/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5">
      <alignment horizontal="centerContinuous"/>
      <protection/>
    </xf>
    <xf numFmtId="0" fontId="29" fillId="0" borderId="5">
      <alignment horizontal="centerContinuous"/>
      <protection/>
    </xf>
    <xf numFmtId="0" fontId="29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27" fillId="0" borderId="0">
      <alignment horizontal="center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20" fillId="0" borderId="17">
      <alignment horizontal="right"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5">
      <alignment horizontal="centerContinuous"/>
      <protection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/>
      <protection locked="0"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0" fontId="72" fillId="0" borderId="5">
      <alignment horizontal="centerContinuous"/>
      <protection/>
    </xf>
    <xf numFmtId="4" fontId="192" fillId="22" borderId="50" applyNumberFormat="0" applyProtection="0">
      <alignment vertical="center"/>
    </xf>
    <xf numFmtId="4" fontId="19" fillId="22" borderId="12" applyNumberFormat="0" applyProtection="0">
      <alignment vertical="center"/>
    </xf>
    <xf numFmtId="4" fontId="19" fillId="22" borderId="12" applyNumberFormat="0" applyProtection="0">
      <alignment vertical="center"/>
    </xf>
    <xf numFmtId="4" fontId="193" fillId="22" borderId="50" applyNumberFormat="0" applyProtection="0">
      <alignment vertical="center"/>
    </xf>
    <xf numFmtId="4" fontId="240" fillId="22" borderId="12" applyNumberFormat="0" applyProtection="0">
      <alignment vertical="center"/>
    </xf>
    <xf numFmtId="4" fontId="194" fillId="22" borderId="50" applyNumberFormat="0" applyProtection="0">
      <alignment horizontal="left" vertical="center" indent="1"/>
    </xf>
    <xf numFmtId="4" fontId="19" fillId="22" borderId="12" applyNumberFormat="0" applyProtection="0">
      <alignment horizontal="left" vertical="center" indent="1"/>
    </xf>
    <xf numFmtId="4" fontId="19" fillId="22" borderId="12" applyNumberFormat="0" applyProtection="0">
      <alignment horizontal="left" vertical="center" indent="1"/>
    </xf>
    <xf numFmtId="0" fontId="195" fillId="22" borderId="50" applyNumberFormat="0" applyProtection="0">
      <alignment horizontal="left" vertical="top" indent="1"/>
    </xf>
    <xf numFmtId="4" fontId="19" fillId="22" borderId="12" applyNumberFormat="0" applyProtection="0">
      <alignment horizontal="left" vertical="center" indent="1"/>
    </xf>
    <xf numFmtId="4" fontId="19" fillId="22" borderId="12" applyNumberFormat="0" applyProtection="0">
      <alignment horizontal="left" vertical="center" indent="1"/>
    </xf>
    <xf numFmtId="4" fontId="194" fillId="0" borderId="39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4" fontId="194" fillId="6" borderId="50" applyNumberFormat="0" applyProtection="0">
      <alignment horizontal="right" vertical="center"/>
    </xf>
    <xf numFmtId="4" fontId="19" fillId="24" borderId="12" applyNumberFormat="0" applyProtection="0">
      <alignment horizontal="right" vertical="center"/>
    </xf>
    <xf numFmtId="4" fontId="19" fillId="24" borderId="12" applyNumberFormat="0" applyProtection="0">
      <alignment horizontal="right" vertical="center"/>
    </xf>
    <xf numFmtId="4" fontId="194" fillId="24" borderId="50" applyNumberFormat="0" applyProtection="0">
      <alignment horizontal="right" vertical="center"/>
    </xf>
    <xf numFmtId="4" fontId="19" fillId="30" borderId="12" applyNumberFormat="0" applyProtection="0">
      <alignment horizontal="right" vertical="center"/>
    </xf>
    <xf numFmtId="4" fontId="19" fillId="30" borderId="12" applyNumberFormat="0" applyProtection="0">
      <alignment horizontal="right" vertical="center"/>
    </xf>
    <xf numFmtId="4" fontId="194" fillId="30" borderId="50" applyNumberFormat="0" applyProtection="0">
      <alignment horizontal="right" vertical="center"/>
    </xf>
    <xf numFmtId="4" fontId="19" fillId="6" borderId="12" applyNumberFormat="0" applyProtection="0">
      <alignment horizontal="right" vertical="center"/>
    </xf>
    <xf numFmtId="4" fontId="19" fillId="6" borderId="12" applyNumberFormat="0" applyProtection="0">
      <alignment horizontal="right" vertical="center"/>
    </xf>
    <xf numFmtId="4" fontId="194" fillId="25" borderId="50" applyNumberFormat="0" applyProtection="0">
      <alignment horizontal="right" vertical="center"/>
    </xf>
    <xf numFmtId="4" fontId="19" fillId="31" borderId="12" applyNumberFormat="0" applyProtection="0">
      <alignment horizontal="right" vertical="center"/>
    </xf>
    <xf numFmtId="4" fontId="19" fillId="31" borderId="12" applyNumberFormat="0" applyProtection="0">
      <alignment horizontal="right" vertical="center"/>
    </xf>
    <xf numFmtId="4" fontId="194" fillId="31" borderId="50" applyNumberFormat="0" applyProtection="0">
      <alignment horizontal="right" vertical="center"/>
    </xf>
    <xf numFmtId="4" fontId="19" fillId="37" borderId="12" applyNumberFormat="0" applyProtection="0">
      <alignment horizontal="right" vertical="center"/>
    </xf>
    <xf numFmtId="4" fontId="19" fillId="37" borderId="12" applyNumberFormat="0" applyProtection="0">
      <alignment horizontal="right" vertical="center"/>
    </xf>
    <xf numFmtId="4" fontId="194" fillId="18" borderId="50" applyNumberFormat="0" applyProtection="0">
      <alignment horizontal="right" vertical="center"/>
    </xf>
    <xf numFmtId="4" fontId="19" fillId="61" borderId="12" applyNumberFormat="0" applyProtection="0">
      <alignment horizontal="right" vertical="center"/>
    </xf>
    <xf numFmtId="4" fontId="19" fillId="61" borderId="12" applyNumberFormat="0" applyProtection="0">
      <alignment horizontal="right" vertical="center"/>
    </xf>
    <xf numFmtId="4" fontId="194" fillId="78" borderId="50" applyNumberFormat="0" applyProtection="0">
      <alignment horizontal="right" vertical="center"/>
    </xf>
    <xf numFmtId="4" fontId="19" fillId="60" borderId="12" applyNumberFormat="0" applyProtection="0">
      <alignment horizontal="right" vertical="center"/>
    </xf>
    <xf numFmtId="4" fontId="19" fillId="60" borderId="12" applyNumberFormat="0" applyProtection="0">
      <alignment horizontal="right" vertical="center"/>
    </xf>
    <xf numFmtId="4" fontId="194" fillId="60" borderId="50" applyNumberFormat="0" applyProtection="0">
      <alignment horizontal="right" vertical="center"/>
    </xf>
    <xf numFmtId="4" fontId="19" fillId="78" borderId="12" applyNumberFormat="0" applyProtection="0">
      <alignment horizontal="right" vertical="center"/>
    </xf>
    <xf numFmtId="4" fontId="19" fillId="78" borderId="12" applyNumberFormat="0" applyProtection="0">
      <alignment horizontal="right" vertical="center"/>
    </xf>
    <xf numFmtId="4" fontId="194" fillId="19" borderId="50" applyNumberFormat="0" applyProtection="0">
      <alignment horizontal="right" vertical="center"/>
    </xf>
    <xf numFmtId="4" fontId="19" fillId="9" borderId="12" applyNumberFormat="0" applyProtection="0">
      <alignment horizontal="right" vertical="center"/>
    </xf>
    <xf numFmtId="4" fontId="19" fillId="9" borderId="12" applyNumberFormat="0" applyProtection="0">
      <alignment horizontal="right" vertical="center"/>
    </xf>
    <xf numFmtId="4" fontId="192" fillId="0" borderId="39" applyNumberFormat="0" applyProtection="0">
      <alignment horizontal="left" vertical="center" indent="1"/>
    </xf>
    <xf numFmtId="4" fontId="195" fillId="79" borderId="51" applyNumberFormat="0" applyProtection="0">
      <alignment horizontal="left" vertical="center" indent="1"/>
    </xf>
    <xf numFmtId="4" fontId="195" fillId="80" borderId="12" applyNumberFormat="0" applyProtection="0">
      <alignment horizontal="left" vertical="center" indent="1"/>
    </xf>
    <xf numFmtId="4" fontId="195" fillId="80" borderId="12" applyNumberFormat="0" applyProtection="0">
      <alignment horizontal="left" vertical="center" indent="1"/>
    </xf>
    <xf numFmtId="4" fontId="192" fillId="0" borderId="39" applyNumberFormat="0" applyProtection="0">
      <alignment horizontal="left" vertical="center" indent="1"/>
    </xf>
    <xf numFmtId="4" fontId="19" fillId="81" borderId="0" applyNumberFormat="0" applyProtection="0">
      <alignment horizontal="left" vertical="center" indent="1"/>
    </xf>
    <xf numFmtId="4" fontId="19" fillId="81" borderId="0" applyNumberFormat="0" applyProtection="0">
      <alignment horizontal="left" vertical="center" indent="1"/>
    </xf>
    <xf numFmtId="4" fontId="19" fillId="82" borderId="52" applyNumberFormat="0" applyProtection="0">
      <alignment horizontal="left" vertical="center" indent="1"/>
    </xf>
    <xf numFmtId="4" fontId="19" fillId="82" borderId="52" applyNumberFormat="0" applyProtection="0">
      <alignment horizontal="left" vertical="center" indent="1"/>
    </xf>
    <xf numFmtId="4" fontId="19" fillId="82" borderId="52" applyNumberFormat="0" applyProtection="0">
      <alignment horizontal="left" vertical="center" indent="1"/>
    </xf>
    <xf numFmtId="4" fontId="192" fillId="8" borderId="0" applyNumberFormat="0" applyProtection="0">
      <alignment horizontal="left" vertical="center" indent="1"/>
    </xf>
    <xf numFmtId="4" fontId="192" fillId="8" borderId="0" applyNumberFormat="0" applyProtection="0">
      <alignment horizontal="left" vertical="center" indent="1"/>
    </xf>
    <xf numFmtId="4" fontId="192" fillId="8" borderId="0" applyNumberFormat="0" applyProtection="0">
      <alignment horizontal="left" vertical="center" indent="1"/>
    </xf>
    <xf numFmtId="4" fontId="194" fillId="29" borderId="50" applyNumberFormat="0" applyProtection="0">
      <alignment horizontal="right" vertical="center"/>
    </xf>
    <xf numFmtId="0" fontId="21" fillId="23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19" fillId="82" borderId="12" applyNumberFormat="0" applyProtection="0">
      <alignment horizontal="left" vertical="center" indent="1"/>
    </xf>
    <xf numFmtId="4" fontId="19" fillId="82" borderId="12" applyNumberFormat="0" applyProtection="0">
      <alignment horizontal="left" vertical="center" indent="1"/>
    </xf>
    <xf numFmtId="4" fontId="19" fillId="82" borderId="12" applyNumberFormat="0" applyProtection="0">
      <alignment horizontal="left" vertical="center" indent="1"/>
    </xf>
    <xf numFmtId="4" fontId="19" fillId="82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19" fillId="82" borderId="12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19" fillId="83" borderId="12" applyNumberFormat="0" applyProtection="0">
      <alignment horizontal="left" vertical="center" indent="1"/>
    </xf>
    <xf numFmtId="4" fontId="19" fillId="83" borderId="12" applyNumberFormat="0" applyProtection="0">
      <alignment horizontal="left" vertical="center" indent="1"/>
    </xf>
    <xf numFmtId="4" fontId="19" fillId="83" borderId="12" applyNumberFormat="0" applyProtection="0">
      <alignment horizontal="left" vertical="center" indent="1"/>
    </xf>
    <xf numFmtId="4" fontId="19" fillId="83" borderId="12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19" fillId="83" borderId="12" applyNumberFormat="0" applyProtection="0">
      <alignment horizontal="left" vertical="center" indent="1"/>
    </xf>
    <xf numFmtId="0" fontId="21" fillId="8" borderId="50" applyNumberFormat="0" applyProtection="0">
      <alignment horizontal="left" vertical="center" indent="1"/>
    </xf>
    <xf numFmtId="0" fontId="21" fillId="83" borderId="12" applyNumberFormat="0" applyProtection="0">
      <alignment horizontal="left" vertical="center" indent="1"/>
    </xf>
    <xf numFmtId="0" fontId="21" fillId="8" borderId="50" applyNumberFormat="0" applyProtection="0">
      <alignment horizontal="left" vertical="center" indent="1"/>
    </xf>
    <xf numFmtId="0" fontId="21" fillId="83" borderId="12" applyNumberFormat="0" applyProtection="0">
      <alignment horizontal="left" vertical="center" indent="1"/>
    </xf>
    <xf numFmtId="0" fontId="21" fillId="8" borderId="50" applyNumberFormat="0" applyProtection="0">
      <alignment horizontal="left" vertical="top" indent="1"/>
    </xf>
    <xf numFmtId="0" fontId="21" fillId="8" borderId="50" applyNumberFormat="0" applyProtection="0">
      <alignment horizontal="left" vertical="top" indent="1"/>
    </xf>
    <xf numFmtId="0" fontId="21" fillId="83" borderId="12" applyNumberFormat="0" applyProtection="0">
      <alignment horizontal="left" vertical="center" indent="1"/>
    </xf>
    <xf numFmtId="0" fontId="21" fillId="83" borderId="12" applyNumberFormat="0" applyProtection="0">
      <alignment horizontal="left" vertical="center" indent="1"/>
    </xf>
    <xf numFmtId="0" fontId="21" fillId="84" borderId="50" applyNumberFormat="0" applyProtection="0">
      <alignment horizontal="left" vertical="center" indent="1"/>
    </xf>
    <xf numFmtId="0" fontId="21" fillId="5" borderId="12" applyNumberFormat="0" applyProtection="0">
      <alignment horizontal="left" vertical="center" indent="1"/>
    </xf>
    <xf numFmtId="0" fontId="21" fillId="84" borderId="50" applyNumberFormat="0" applyProtection="0">
      <alignment horizontal="left" vertical="center" indent="1"/>
    </xf>
    <xf numFmtId="0" fontId="21" fillId="84" borderId="50" applyNumberFormat="0" applyProtection="0">
      <alignment horizontal="left" vertical="top" indent="1"/>
    </xf>
    <xf numFmtId="0" fontId="21" fillId="5" borderId="12" applyNumberFormat="0" applyProtection="0">
      <alignment horizontal="left" vertical="center" indent="1"/>
    </xf>
    <xf numFmtId="0" fontId="21" fillId="84" borderId="50" applyNumberFormat="0" applyProtection="0">
      <alignment horizontal="left" vertical="top" indent="1"/>
    </xf>
    <xf numFmtId="0" fontId="21" fillId="5" borderId="12" applyNumberFormat="0" applyProtection="0">
      <alignment horizontal="left" vertical="center" indent="1"/>
    </xf>
    <xf numFmtId="0" fontId="21" fillId="29" borderId="50" applyNumberFormat="0" applyProtection="0">
      <alignment horizontal="left" vertical="center" indent="1"/>
    </xf>
    <xf numFmtId="0" fontId="21" fillId="2" borderId="12" applyNumberFormat="0" applyProtection="0">
      <alignment horizontal="left" vertical="center" indent="1"/>
    </xf>
    <xf numFmtId="0" fontId="21" fillId="29" borderId="50" applyNumberFormat="0" applyProtection="0">
      <alignment horizontal="left" vertical="center" indent="1"/>
    </xf>
    <xf numFmtId="0" fontId="21" fillId="29" borderId="50" applyNumberFormat="0" applyProtection="0">
      <alignment horizontal="left" vertical="top" indent="1"/>
    </xf>
    <xf numFmtId="0" fontId="21" fillId="2" borderId="12" applyNumberFormat="0" applyProtection="0">
      <alignment horizontal="left" vertical="center" indent="1"/>
    </xf>
    <xf numFmtId="0" fontId="21" fillId="29" borderId="50" applyNumberFormat="0" applyProtection="0">
      <alignment horizontal="left" vertical="top" indent="1"/>
    </xf>
    <xf numFmtId="0" fontId="21" fillId="81" borderId="50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0" fontId="21" fillId="81" borderId="50" applyNumberFormat="0" applyProtection="0">
      <alignment horizontal="left" vertical="center" indent="1"/>
    </xf>
    <xf numFmtId="0" fontId="21" fillId="81" borderId="50" applyNumberFormat="0" applyProtection="0">
      <alignment horizontal="left" vertical="top" indent="1"/>
    </xf>
    <xf numFmtId="0" fontId="21" fillId="23" borderId="12" applyNumberFormat="0" applyProtection="0">
      <alignment horizontal="left" vertical="center" indent="1"/>
    </xf>
    <xf numFmtId="0" fontId="21" fillId="81" borderId="50" applyNumberFormat="0" applyProtection="0">
      <alignment horizontal="left" vertical="top" indent="1"/>
    </xf>
    <xf numFmtId="0" fontId="39" fillId="16" borderId="53" applyNumberFormat="0">
      <alignment/>
      <protection locked="0"/>
    </xf>
    <xf numFmtId="0" fontId="21" fillId="16" borderId="9" applyNumberFormat="0">
      <alignment/>
      <protection locked="0"/>
    </xf>
    <xf numFmtId="0" fontId="104" fillId="63" borderId="0">
      <alignment/>
      <protection/>
    </xf>
    <xf numFmtId="0" fontId="104" fillId="8" borderId="54" applyBorder="0">
      <alignment/>
      <protection/>
    </xf>
    <xf numFmtId="4" fontId="194" fillId="81" borderId="50" applyNumberFormat="0" applyProtection="0">
      <alignment vertical="center"/>
    </xf>
    <xf numFmtId="4" fontId="19" fillId="17" borderId="12" applyNumberFormat="0" applyProtection="0">
      <alignment vertical="center"/>
    </xf>
    <xf numFmtId="4" fontId="19" fillId="17" borderId="12" applyNumberFormat="0" applyProtection="0">
      <alignment vertical="center"/>
    </xf>
    <xf numFmtId="4" fontId="196" fillId="81" borderId="50" applyNumberFormat="0" applyProtection="0">
      <alignment vertical="center"/>
    </xf>
    <xf numFmtId="4" fontId="240" fillId="17" borderId="12" applyNumberFormat="0" applyProtection="0">
      <alignment vertical="center"/>
    </xf>
    <xf numFmtId="4" fontId="192" fillId="29" borderId="55" applyNumberFormat="0" applyProtection="0">
      <alignment horizontal="left" vertical="center" indent="1"/>
    </xf>
    <xf numFmtId="4" fontId="19" fillId="17" borderId="12" applyNumberFormat="0" applyProtection="0">
      <alignment horizontal="left" vertical="center" indent="1"/>
    </xf>
    <xf numFmtId="4" fontId="19" fillId="17" borderId="12" applyNumberFormat="0" applyProtection="0">
      <alignment horizontal="left" vertical="center" indent="1"/>
    </xf>
    <xf numFmtId="0" fontId="19" fillId="17" borderId="50" applyNumberFormat="0" applyProtection="0">
      <alignment horizontal="left" vertical="top" indent="1"/>
    </xf>
    <xf numFmtId="4" fontId="19" fillId="17" borderId="12" applyNumberFormat="0" applyProtection="0">
      <alignment horizontal="left" vertical="center" indent="1"/>
    </xf>
    <xf numFmtId="4" fontId="19" fillId="17" borderId="12" applyNumberFormat="0" applyProtection="0">
      <alignment horizontal="left" vertical="center" indent="1"/>
    </xf>
    <xf numFmtId="0" fontId="19" fillId="17" borderId="50" applyNumberFormat="0" applyProtection="0">
      <alignment horizontal="left" vertical="top" indent="1"/>
    </xf>
    <xf numFmtId="4" fontId="39" fillId="0" borderId="9" applyNumberFormat="0" applyProtection="0">
      <alignment horizontal="right" vertical="center"/>
    </xf>
    <xf numFmtId="4" fontId="19" fillId="82" borderId="12" applyNumberFormat="0" applyProtection="0">
      <alignment horizontal="right" vertical="center"/>
    </xf>
    <xf numFmtId="4" fontId="19" fillId="82" borderId="12" applyNumberFormat="0" applyProtection="0">
      <alignment horizontal="right" vertical="center"/>
    </xf>
    <xf numFmtId="4" fontId="196" fillId="81" borderId="50" applyNumberFormat="0" applyProtection="0">
      <alignment horizontal="right" vertical="center"/>
    </xf>
    <xf numFmtId="4" fontId="240" fillId="82" borderId="12" applyNumberFormat="0" applyProtection="0">
      <alignment horizontal="right" vertical="center"/>
    </xf>
    <xf numFmtId="4" fontId="192" fillId="0" borderId="39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4" fontId="19" fillId="84" borderId="50" applyNumberFormat="0" applyProtection="0">
      <alignment horizontal="left" vertical="center" indent="1"/>
    </xf>
    <xf numFmtId="4" fontId="19" fillId="84" borderId="50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0" fontId="19" fillId="84" borderId="50" applyNumberFormat="0" applyProtection="0">
      <alignment horizontal="left" vertical="top" indent="1"/>
    </xf>
    <xf numFmtId="0" fontId="21" fillId="23" borderId="12" applyNumberFormat="0" applyProtection="0">
      <alignment horizontal="left" vertical="center" indent="1"/>
    </xf>
    <xf numFmtId="0" fontId="21" fillId="23" borderId="12" applyNumberFormat="0" applyProtection="0">
      <alignment horizontal="left" vertical="center" indent="1"/>
    </xf>
    <xf numFmtId="0" fontId="19" fillId="84" borderId="50" applyNumberFormat="0" applyProtection="0">
      <alignment horizontal="left" vertical="top" indent="1"/>
    </xf>
    <xf numFmtId="0" fontId="21" fillId="23" borderId="12" applyNumberFormat="0" applyProtection="0">
      <alignment horizontal="left" vertical="center" indent="1"/>
    </xf>
    <xf numFmtId="4" fontId="197" fillId="0" borderId="0" applyNumberFormat="0" applyProtection="0">
      <alignment horizontal="left" vertical="center" indent="1"/>
    </xf>
    <xf numFmtId="4" fontId="198" fillId="13" borderId="0" applyNumberFormat="0" applyProtection="0">
      <alignment horizontal="left" vertical="center" indent="1"/>
    </xf>
    <xf numFmtId="0" fontId="199" fillId="0" borderId="0">
      <alignment/>
      <protection/>
    </xf>
    <xf numFmtId="0" fontId="199" fillId="0" borderId="0">
      <alignment/>
      <protection/>
    </xf>
    <xf numFmtId="0" fontId="199" fillId="0" borderId="0">
      <alignment/>
      <protection/>
    </xf>
    <xf numFmtId="0" fontId="199" fillId="0" borderId="0">
      <alignment/>
      <protection/>
    </xf>
    <xf numFmtId="0" fontId="39" fillId="15" borderId="9">
      <alignment/>
      <protection/>
    </xf>
    <xf numFmtId="4" fontId="200" fillId="81" borderId="50" applyNumberFormat="0" applyProtection="0">
      <alignment horizontal="right" vertical="center"/>
    </xf>
    <xf numFmtId="4" fontId="82" fillId="82" borderId="12" applyNumberFormat="0" applyProtection="0">
      <alignment horizontal="right" vertical="center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5" fillId="0" borderId="56">
      <alignment/>
      <protection/>
    </xf>
    <xf numFmtId="0" fontId="201" fillId="0" borderId="0" applyFill="0" applyBorder="0">
      <alignment horizontal="right"/>
      <protection hidden="1"/>
    </xf>
    <xf numFmtId="0" fontId="202" fillId="0" borderId="0">
      <alignment/>
      <protection locked="0"/>
    </xf>
    <xf numFmtId="0" fontId="203" fillId="4" borderId="0" applyNumberFormat="0">
      <alignment/>
      <protection/>
    </xf>
    <xf numFmtId="195" fontId="204" fillId="0" borderId="0">
      <alignment horizontal="left"/>
      <protection/>
    </xf>
    <xf numFmtId="0" fontId="135" fillId="0" borderId="0" applyFill="0" applyBorder="0" applyProtection="0">
      <alignment horizontal="left"/>
    </xf>
    <xf numFmtId="0" fontId="205" fillId="65" borderId="9">
      <alignment horizontal="center" vertical="center" wrapText="1"/>
      <protection hidden="1"/>
    </xf>
    <xf numFmtId="182" fontId="206" fillId="0" borderId="39" applyNumberFormat="0" applyFont="0" applyFill="0" applyBorder="0" applyAlignment="0">
      <protection/>
    </xf>
    <xf numFmtId="164" fontId="206" fillId="0" borderId="39" applyNumberFormat="0" applyFont="0" applyFill="0" applyBorder="0" applyAlignment="0">
      <protection/>
    </xf>
    <xf numFmtId="164" fontId="206" fillId="0" borderId="39" applyNumberFormat="0" applyFont="0" applyFill="0" applyBorder="0" applyAlignment="0">
      <protection/>
    </xf>
    <xf numFmtId="0" fontId="207" fillId="0" borderId="0">
      <alignment/>
      <protection/>
    </xf>
    <xf numFmtId="37" fontId="207" fillId="0" borderId="0">
      <alignment/>
      <protection/>
    </xf>
    <xf numFmtId="0" fontId="27" fillId="85" borderId="0" applyNumberFormat="0" applyFont="0" applyBorder="0" applyAlignment="0" applyProtection="0"/>
    <xf numFmtId="0" fontId="58" fillId="77" borderId="0" applyNumberFormat="0" applyFont="0" applyBorder="0" applyAlignment="0" applyProtection="0"/>
    <xf numFmtId="0" fontId="72" fillId="0" borderId="0">
      <alignment horizontal="right"/>
      <protection/>
    </xf>
    <xf numFmtId="0" fontId="208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4" fontId="42" fillId="18" borderId="0" applyBorder="0" applyAlignment="0" applyProtection="0"/>
    <xf numFmtId="0" fontId="42" fillId="18" borderId="0" applyBorder="0" applyAlignment="0" applyProtection="0"/>
    <xf numFmtId="0" fontId="80" fillId="0" borderId="0" applyFill="0" applyBorder="0" applyAlignment="0" applyProtection="0"/>
    <xf numFmtId="0" fontId="209" fillId="0" borderId="0" applyNumberFormat="0">
      <alignment horizontal="left"/>
      <protection/>
    </xf>
    <xf numFmtId="250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210" fillId="0" borderId="0">
      <alignment/>
      <protection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95" fontId="211" fillId="0" borderId="0">
      <alignment horizontal="left"/>
      <protection/>
    </xf>
    <xf numFmtId="0" fontId="189" fillId="0" borderId="57">
      <alignment horizontal="right"/>
      <protection/>
    </xf>
    <xf numFmtId="0" fontId="115" fillId="0" borderId="5">
      <alignment/>
      <protection/>
    </xf>
    <xf numFmtId="0" fontId="57" fillId="0" borderId="0">
      <alignment horizontal="centerContinuous"/>
      <protection/>
    </xf>
    <xf numFmtId="3" fontId="39" fillId="0" borderId="0">
      <alignment/>
      <protection/>
    </xf>
    <xf numFmtId="0" fontId="47" fillId="0" borderId="0">
      <alignment/>
      <protection locked="0"/>
    </xf>
    <xf numFmtId="0" fontId="27" fillId="16" borderId="0">
      <alignment/>
      <protection/>
    </xf>
    <xf numFmtId="12" fontId="21" fillId="0" borderId="0" applyFont="0" applyFill="0" applyBorder="0" applyProtection="0">
      <alignment horizontal="right"/>
    </xf>
    <xf numFmtId="12" fontId="21" fillId="0" borderId="0" applyFont="0" applyFill="0" applyBorder="0" applyProtection="0">
      <alignment horizontal="right"/>
    </xf>
    <xf numFmtId="276" fontId="21" fillId="13" borderId="0" applyFont="0" applyFill="0" applyBorder="0" applyProtection="0">
      <alignment horizontal="right"/>
    </xf>
    <xf numFmtId="276" fontId="21" fillId="13" borderId="0" applyFont="0" applyFill="0" applyBorder="0" applyProtection="0">
      <alignment horizontal="right"/>
    </xf>
    <xf numFmtId="210" fontId="21" fillId="25" borderId="0" applyNumberFormat="0" applyFont="0" applyBorder="0" applyAlignment="0">
      <protection hidden="1"/>
    </xf>
    <xf numFmtId="210" fontId="21" fillId="25" borderId="0" applyNumberFormat="0" applyFont="0" applyBorder="0" applyAlignment="0">
      <protection hidden="1"/>
    </xf>
    <xf numFmtId="0" fontId="33" fillId="0" borderId="17">
      <alignment horizontal="right"/>
      <protection/>
    </xf>
    <xf numFmtId="0" fontId="28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200" fontId="27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horizontal="left" vertical="center"/>
    </xf>
    <xf numFmtId="0" fontId="212" fillId="0" borderId="46" applyBorder="0">
      <alignment/>
      <protection/>
    </xf>
    <xf numFmtId="0" fontId="21" fillId="3" borderId="0">
      <alignment/>
      <protection/>
    </xf>
    <xf numFmtId="0" fontId="210" fillId="0" borderId="0">
      <alignment/>
      <protection/>
    </xf>
    <xf numFmtId="0" fontId="21" fillId="3" borderId="0">
      <alignment/>
      <protection/>
    </xf>
    <xf numFmtId="0" fontId="37" fillId="0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195" fontId="213" fillId="59" borderId="0" applyNumberFormat="0" applyBorder="0">
      <alignment/>
      <protection/>
    </xf>
    <xf numFmtId="0" fontId="104" fillId="0" borderId="0">
      <alignment/>
      <protection/>
    </xf>
    <xf numFmtId="0" fontId="27" fillId="0" borderId="0">
      <alignment/>
      <protection/>
    </xf>
    <xf numFmtId="3" fontId="214" fillId="0" borderId="0">
      <alignment/>
      <protection/>
    </xf>
    <xf numFmtId="3" fontId="215" fillId="0" borderId="0">
      <alignment/>
      <protection/>
    </xf>
    <xf numFmtId="3" fontId="50" fillId="0" borderId="17">
      <alignment/>
      <protection/>
    </xf>
    <xf numFmtId="0" fontId="21" fillId="0" borderId="58">
      <alignment/>
      <protection/>
    </xf>
    <xf numFmtId="40" fontId="242" fillId="0" borderId="0" applyBorder="0">
      <alignment horizontal="right"/>
      <protection/>
    </xf>
    <xf numFmtId="0" fontId="21" fillId="0" borderId="58">
      <alignment/>
      <protection/>
    </xf>
    <xf numFmtId="40" fontId="242" fillId="0" borderId="0" applyBorder="0">
      <alignment horizontal="right"/>
      <protection/>
    </xf>
    <xf numFmtId="0" fontId="21" fillId="0" borderId="58">
      <alignment/>
      <protection/>
    </xf>
    <xf numFmtId="0" fontId="21" fillId="0" borderId="58">
      <alignment/>
      <protection/>
    </xf>
    <xf numFmtId="0" fontId="21" fillId="0" borderId="58">
      <alignment/>
      <protection/>
    </xf>
    <xf numFmtId="0" fontId="21" fillId="0" borderId="58">
      <alignment/>
      <protection/>
    </xf>
    <xf numFmtId="0" fontId="21" fillId="0" borderId="58">
      <alignment/>
      <protection/>
    </xf>
    <xf numFmtId="0" fontId="21" fillId="0" borderId="58">
      <alignment/>
      <protection/>
    </xf>
    <xf numFmtId="0" fontId="21" fillId="0" borderId="58">
      <alignment/>
      <protection/>
    </xf>
    <xf numFmtId="0" fontId="104" fillId="2" borderId="0" applyNumberFormat="0" applyFont="0" applyBorder="0" applyAlignment="0" applyProtection="0"/>
    <xf numFmtId="0" fontId="216" fillId="25" borderId="9">
      <alignment horizontal="center"/>
      <protection/>
    </xf>
    <xf numFmtId="0" fontId="216" fillId="0" borderId="0">
      <alignment horizontal="center"/>
      <protection/>
    </xf>
    <xf numFmtId="0" fontId="57" fillId="0" borderId="7">
      <alignment horizontal="center"/>
      <protection/>
    </xf>
    <xf numFmtId="0" fontId="57" fillId="0" borderId="7">
      <alignment horizontal="center"/>
      <protection/>
    </xf>
    <xf numFmtId="0" fontId="20" fillId="0" borderId="0">
      <alignment/>
      <protection/>
    </xf>
    <xf numFmtId="0" fontId="176" fillId="1" borderId="57" applyNumberFormat="0" applyBorder="0" applyAlignment="0">
      <protection/>
    </xf>
    <xf numFmtId="0" fontId="57" fillId="0" borderId="7">
      <alignment horizontal="centerContinuous"/>
      <protection/>
    </xf>
    <xf numFmtId="0" fontId="57" fillId="0" borderId="7">
      <alignment horizontal="centerContinuous"/>
      <protection/>
    </xf>
    <xf numFmtId="0" fontId="57" fillId="0" borderId="7">
      <alignment horizontal="centerContinuous"/>
      <protection/>
    </xf>
    <xf numFmtId="0" fontId="57" fillId="0" borderId="7">
      <alignment horizontal="centerContinuous"/>
      <protection/>
    </xf>
    <xf numFmtId="0" fontId="57" fillId="0" borderId="7">
      <alignment horizontal="centerContinuous"/>
      <protection/>
    </xf>
    <xf numFmtId="0" fontId="57" fillId="0" borderId="7">
      <alignment horizontal="centerContinuous"/>
      <protection/>
    </xf>
    <xf numFmtId="0" fontId="57" fillId="0" borderId="7">
      <alignment horizontal="center"/>
      <protection/>
    </xf>
    <xf numFmtId="0" fontId="57" fillId="0" borderId="7">
      <alignment horizontal="center"/>
      <protection/>
    </xf>
    <xf numFmtId="0" fontId="57" fillId="0" borderId="7">
      <alignment horizontal="center"/>
      <protection/>
    </xf>
    <xf numFmtId="0" fontId="57" fillId="0" borderId="7">
      <alignment horizontal="center"/>
      <protection/>
    </xf>
    <xf numFmtId="0" fontId="57" fillId="0" borderId="5">
      <alignment horizontal="centerContinuous"/>
      <protection/>
    </xf>
    <xf numFmtId="0" fontId="57" fillId="0" borderId="5">
      <alignment horizontal="centerContinuous"/>
      <protection/>
    </xf>
    <xf numFmtId="0" fontId="57" fillId="0" borderId="5">
      <alignment horizontal="centerContinuous"/>
      <protection/>
    </xf>
    <xf numFmtId="0" fontId="57" fillId="0" borderId="5">
      <alignment horizontal="centerContinuous"/>
      <protection/>
    </xf>
    <xf numFmtId="0" fontId="57" fillId="0" borderId="5">
      <alignment horizontal="centerContinuous"/>
      <protection/>
    </xf>
    <xf numFmtId="0" fontId="57" fillId="0" borderId="5">
      <alignment horizontal="centerContinuous"/>
      <protection/>
    </xf>
    <xf numFmtId="9" fontId="57" fillId="0" borderId="0">
      <alignment horizontal="centerContinuous"/>
      <protection/>
    </xf>
    <xf numFmtId="0" fontId="25" fillId="0" borderId="0" applyFill="0" applyBorder="0" applyProtection="0">
      <alignment horizontal="center" vertical="center"/>
    </xf>
    <xf numFmtId="0" fontId="217" fillId="0" borderId="0" applyBorder="0" applyProtection="0">
      <alignment vertical="center"/>
    </xf>
    <xf numFmtId="0" fontId="217" fillId="0" borderId="7" applyBorder="0" applyProtection="0">
      <alignment horizontal="right" vertical="center"/>
    </xf>
    <xf numFmtId="0" fontId="217" fillId="0" borderId="7" applyBorder="0" applyProtection="0">
      <alignment horizontal="right" vertical="center"/>
    </xf>
    <xf numFmtId="0" fontId="218" fillId="14" borderId="0" applyBorder="0" applyProtection="0">
      <alignment horizontal="centerContinuous" vertical="center"/>
    </xf>
    <xf numFmtId="0" fontId="218" fillId="63" borderId="7" applyBorder="0" applyProtection="0">
      <alignment horizontal="centerContinuous" vertical="center"/>
    </xf>
    <xf numFmtId="0" fontId="218" fillId="63" borderId="7" applyBorder="0" applyProtection="0">
      <alignment horizontal="centerContinuous" vertical="center"/>
    </xf>
    <xf numFmtId="0" fontId="21" fillId="0" borderId="0" applyBorder="0" applyProtection="0">
      <alignment vertical="center"/>
    </xf>
    <xf numFmtId="0" fontId="25" fillId="0" borderId="0" applyFill="0" applyBorder="0" applyProtection="0">
      <alignment/>
    </xf>
    <xf numFmtId="0" fontId="219" fillId="0" borderId="0" applyNumberFormat="0">
      <alignment horizontal="left"/>
      <protection/>
    </xf>
    <xf numFmtId="0" fontId="33" fillId="0" borderId="0" applyFill="0" applyBorder="0" applyProtection="0">
      <alignment horizontal="left"/>
    </xf>
    <xf numFmtId="0" fontId="220" fillId="0" borderId="0" applyFill="0" applyBorder="0" applyProtection="0">
      <alignment horizontal="left" vertical="top"/>
    </xf>
    <xf numFmtId="0" fontId="71" fillId="16" borderId="17" applyNumberFormat="0" applyFont="0" applyFill="0" applyAlignment="0" applyProtection="0"/>
    <xf numFmtId="0" fontId="221" fillId="0" borderId="0" applyNumberFormat="0" applyFill="0" applyBorder="0">
      <alignment horizontal="left"/>
      <protection/>
    </xf>
    <xf numFmtId="0" fontId="221" fillId="0" borderId="0" applyNumberFormat="0" applyFill="0" applyBorder="0">
      <alignment horizontal="right"/>
      <protection/>
    </xf>
    <xf numFmtId="0" fontId="222" fillId="0" borderId="0" applyNumberFormat="0" applyFill="0" applyBorder="0">
      <alignment horizontal="right"/>
      <protection/>
    </xf>
    <xf numFmtId="0" fontId="223" fillId="0" borderId="0" applyFill="0" applyBorder="0" applyProtection="0">
      <alignment horizontal="center" vertical="center"/>
    </xf>
    <xf numFmtId="0" fontId="71" fillId="16" borderId="59" applyNumberFormat="0" applyFont="0" applyFill="0" applyAlignment="0" applyProtection="0"/>
    <xf numFmtId="0" fontId="224" fillId="0" borderId="0" applyFill="0" applyBorder="0" applyProtection="0">
      <alignment vertical="top"/>
    </xf>
    <xf numFmtId="0" fontId="148" fillId="0" borderId="0" applyFill="0" applyBorder="0" applyProtection="0">
      <alignment vertical="center"/>
    </xf>
    <xf numFmtId="0" fontId="57" fillId="0" borderId="0" applyFill="0" applyBorder="0" applyProtection="0">
      <alignment/>
    </xf>
    <xf numFmtId="0" fontId="39" fillId="0" borderId="0">
      <alignment/>
      <protection/>
    </xf>
    <xf numFmtId="210" fontId="21" fillId="9" borderId="0" applyNumberFormat="0" applyFont="0" applyBorder="0" applyAlignment="0" applyProtection="0"/>
    <xf numFmtId="210" fontId="21" fillId="9" borderId="0" applyNumberFormat="0" applyFont="0" applyBorder="0" applyAlignment="0" applyProtection="0"/>
    <xf numFmtId="0" fontId="39" fillId="0" borderId="0">
      <alignment/>
      <protection/>
    </xf>
    <xf numFmtId="0" fontId="104" fillId="0" borderId="0" applyNumberFormat="0" applyFill="0" applyBorder="0" applyAlignment="0" applyProtection="0"/>
    <xf numFmtId="0" fontId="106" fillId="0" borderId="0">
      <alignment horizontal="left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0">
      <alignment vertical="center"/>
      <protection/>
    </xf>
    <xf numFmtId="0" fontId="21" fillId="0" borderId="0" applyFill="0" applyBorder="0" applyAlignment="0" applyProtection="0"/>
    <xf numFmtId="0" fontId="21" fillId="0" borderId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0" fontId="21" fillId="0" borderId="0" applyBorder="0" applyProtection="0">
      <alignment horizontal="right"/>
    </xf>
    <xf numFmtId="0" fontId="21" fillId="0" borderId="0" applyBorder="0" applyProtection="0">
      <alignment horizontal="right"/>
    </xf>
    <xf numFmtId="0" fontId="225" fillId="25" borderId="9" applyProtection="0">
      <alignment horizontal="center"/>
    </xf>
    <xf numFmtId="18" fontId="71" fillId="16" borderId="0" applyFont="0" applyFill="0" applyBorder="0" applyAlignment="0" applyProtection="0"/>
    <xf numFmtId="278" fontId="2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6" fillId="0" borderId="0">
      <alignment/>
      <protection/>
    </xf>
    <xf numFmtId="40" fontId="96" fillId="0" borderId="0">
      <alignment/>
      <protection/>
    </xf>
    <xf numFmtId="279" fontId="21" fillId="0" borderId="0">
      <alignment/>
      <protection/>
    </xf>
    <xf numFmtId="0" fontId="215" fillId="0" borderId="0">
      <alignment/>
      <protection/>
    </xf>
    <xf numFmtId="0" fontId="215" fillId="0" borderId="0">
      <alignment/>
      <protection/>
    </xf>
    <xf numFmtId="0" fontId="21" fillId="0" borderId="60">
      <alignment/>
      <protection/>
    </xf>
    <xf numFmtId="0" fontId="21" fillId="0" borderId="60">
      <alignment/>
      <protection/>
    </xf>
    <xf numFmtId="0" fontId="118" fillId="0" borderId="0">
      <alignment horizontal="centerContinuous"/>
      <protection/>
    </xf>
    <xf numFmtId="0" fontId="27" fillId="0" borderId="61">
      <alignment horizontal="centerContinuous"/>
      <protection/>
    </xf>
    <xf numFmtId="0" fontId="89" fillId="0" borderId="0">
      <alignment horizontal="centerContinuous"/>
      <protection locked="0"/>
    </xf>
    <xf numFmtId="0" fontId="89" fillId="0" borderId="0">
      <alignment horizontal="left"/>
      <protection/>
    </xf>
    <xf numFmtId="0" fontId="99" fillId="0" borderId="0">
      <alignment horizontal="center"/>
      <protection/>
    </xf>
    <xf numFmtId="198" fontId="21" fillId="0" borderId="0" applyNumberFormat="0" applyFill="0" applyBorder="0" applyAlignment="0" applyProtection="0"/>
    <xf numFmtId="198" fontId="21" fillId="0" borderId="0" applyNumberFormat="0" applyFill="0" applyBorder="0" applyAlignment="0" applyProtection="0"/>
    <xf numFmtId="0" fontId="99" fillId="0" borderId="0">
      <alignment horizontal="left"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227" fillId="2" borderId="0">
      <alignment/>
      <protection/>
    </xf>
    <xf numFmtId="0" fontId="228" fillId="0" borderId="0">
      <alignment/>
      <protection/>
    </xf>
    <xf numFmtId="195" fontId="229" fillId="86" borderId="0" applyFill="0" applyBorder="0" applyAlignment="0" applyProtection="0"/>
    <xf numFmtId="195" fontId="215" fillId="0" borderId="0" applyFill="0" applyBorder="0" applyAlignment="0" applyProtection="0"/>
    <xf numFmtId="195" fontId="215" fillId="0" borderId="0" applyFill="0" applyBorder="0" applyAlignment="0" applyProtection="0"/>
    <xf numFmtId="0" fontId="33" fillId="0" borderId="0">
      <alignment/>
      <protection/>
    </xf>
    <xf numFmtId="0" fontId="21" fillId="0" borderId="0" applyNumberFormat="0" applyFont="0" applyFill="0" applyBorder="0" applyAlignment="0">
      <protection/>
    </xf>
    <xf numFmtId="0" fontId="21" fillId="0" borderId="0" applyNumberFormat="0" applyFont="0" applyFill="0" applyBorder="0" applyAlignment="0">
      <protection/>
    </xf>
    <xf numFmtId="0" fontId="179" fillId="0" borderId="0" applyFill="0" applyBorder="0" applyAlignment="0" applyProtection="0"/>
    <xf numFmtId="0" fontId="69" fillId="0" borderId="58" applyNumberFormat="0" applyFont="0" applyFill="0" applyAlignment="0" applyProtection="0"/>
    <xf numFmtId="0" fontId="39" fillId="0" borderId="0" applyFont="0" applyFill="0" applyBorder="0">
      <alignment horizontal="left"/>
      <protection/>
    </xf>
    <xf numFmtId="0" fontId="230" fillId="0" borderId="0">
      <alignment/>
      <protection/>
    </xf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0" fontId="26" fillId="0" borderId="0">
      <alignment horizontal="right"/>
      <protection/>
    </xf>
    <xf numFmtId="0" fontId="57" fillId="0" borderId="0">
      <alignment horizontal="centerContinuous"/>
      <protection/>
    </xf>
    <xf numFmtId="0" fontId="21" fillId="0" borderId="0" applyBorder="0" applyProtection="0">
      <alignment horizontal="right"/>
    </xf>
    <xf numFmtId="0" fontId="21" fillId="0" borderId="0" applyBorder="0" applyProtection="0">
      <alignment horizontal="right"/>
    </xf>
    <xf numFmtId="0" fontId="63" fillId="0" borderId="0" applyFont="0" applyFill="0" applyBorder="0">
      <alignment horizontal="right"/>
      <protection/>
    </xf>
    <xf numFmtId="0" fontId="63" fillId="0" borderId="0" applyFont="0" applyFill="0" applyBorder="0">
      <alignment horizontal="right"/>
      <protection/>
    </xf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08" fontId="231" fillId="0" borderId="0">
      <alignment horizontal="left"/>
      <protection locked="0"/>
    </xf>
    <xf numFmtId="37" fontId="21" fillId="0" borderId="0" applyNumberFormat="0" applyFill="0" applyBorder="0" applyAlignment="0" applyProtection="0"/>
    <xf numFmtId="37" fontId="21" fillId="0" borderId="0" applyNumberFormat="0" applyFill="0" applyBorder="0" applyAlignment="0" applyProtection="0"/>
    <xf numFmtId="0" fontId="232" fillId="0" borderId="0">
      <alignment/>
      <protection/>
    </xf>
    <xf numFmtId="0" fontId="29" fillId="0" borderId="0">
      <alignment/>
      <protection/>
    </xf>
    <xf numFmtId="0" fontId="28" fillId="16" borderId="7" applyNumberFormat="0" applyFont="0" applyFill="0" applyAlignment="0" applyProtection="0"/>
    <xf numFmtId="0" fontId="28" fillId="16" borderId="7" applyNumberFormat="0" applyFont="0" applyFill="0" applyAlignment="0" applyProtection="0"/>
    <xf numFmtId="0" fontId="28" fillId="16" borderId="7" applyNumberFormat="0" applyFont="0" applyFill="0" applyAlignment="0" applyProtection="0"/>
    <xf numFmtId="0" fontId="28" fillId="16" borderId="7" applyNumberFormat="0" applyFont="0" applyFill="0" applyAlignment="0" applyProtection="0"/>
    <xf numFmtId="0" fontId="27" fillId="0" borderId="17" applyProtection="0">
      <alignment vertical="top"/>
    </xf>
    <xf numFmtId="0" fontId="26" fillId="0" borderId="0" applyNumberFormat="0" applyFill="0" applyBorder="0" applyAlignment="0" applyProtection="0"/>
    <xf numFmtId="37" fontId="22" fillId="0" borderId="0" applyNumberFormat="0" applyFont="0" applyBorder="0" applyAlignment="0" applyProtection="0"/>
    <xf numFmtId="37" fontId="22" fillId="0" borderId="0" applyNumberFormat="0" applyFont="0" applyFill="0" applyBorder="0" applyProtection="0">
      <alignment/>
    </xf>
    <xf numFmtId="0" fontId="233" fillId="0" borderId="0" applyNumberFormat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4" fillId="0" borderId="0">
      <alignment/>
      <protection/>
    </xf>
    <xf numFmtId="0" fontId="27" fillId="0" borderId="0" applyFont="0" applyAlignment="0">
      <protection/>
    </xf>
    <xf numFmtId="215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48" applyNumberFormat="0" applyFill="0" applyAlignment="0" applyProtection="0"/>
    <xf numFmtId="0" fontId="15" fillId="0" borderId="48" applyNumberFormat="0" applyFill="0" applyAlignment="0" applyProtection="0"/>
    <xf numFmtId="0" fontId="190" fillId="0" borderId="9">
      <alignment/>
      <protection/>
    </xf>
    <xf numFmtId="0" fontId="3" fillId="18" borderId="15" applyNumberFormat="0" applyAlignment="0" applyProtection="0"/>
    <xf numFmtId="0" fontId="3" fillId="18" borderId="15" applyNumberFormat="0" applyAlignment="0" applyProtection="0"/>
    <xf numFmtId="0" fontId="3" fillId="18" borderId="15" applyNumberFormat="0" applyAlignment="0" applyProtection="0"/>
    <xf numFmtId="0" fontId="3" fillId="18" borderId="15" applyNumberFormat="0" applyAlignment="0" applyProtection="0"/>
    <xf numFmtId="0" fontId="3" fillId="18" borderId="15" applyNumberFormat="0" applyAlignment="0" applyProtection="0"/>
    <xf numFmtId="0" fontId="3" fillId="18" borderId="15" applyNumberFormat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5" fillId="2" borderId="15" applyNumberFormat="0" applyAlignment="0" applyProtection="0"/>
    <xf numFmtId="0" fontId="4" fillId="2" borderId="12" applyNumberFormat="0" applyAlignment="0" applyProtection="0"/>
    <xf numFmtId="0" fontId="4" fillId="2" borderId="12" applyNumberFormat="0" applyAlignment="0" applyProtection="0"/>
    <xf numFmtId="0" fontId="4" fillId="2" borderId="12" applyNumberFormat="0" applyAlignment="0" applyProtection="0"/>
    <xf numFmtId="0" fontId="4" fillId="2" borderId="12" applyNumberFormat="0" applyAlignment="0" applyProtection="0"/>
    <xf numFmtId="0" fontId="4" fillId="2" borderId="12" applyNumberFormat="0" applyAlignment="0" applyProtection="0"/>
    <xf numFmtId="0" fontId="4" fillId="2" borderId="1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0" fillId="0" borderId="0">
      <alignment horizontal="right"/>
      <protection/>
    </xf>
    <xf numFmtId="0" fontId="190" fillId="0" borderId="0">
      <alignment horizontal="right"/>
      <protection/>
    </xf>
    <xf numFmtId="281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0" fontId="21" fillId="0" borderId="0" applyNumberFormat="0" applyFill="0" applyBorder="0" applyAlignment="0" applyProtection="0"/>
    <xf numFmtId="210" fontId="21" fillId="0" borderId="0" applyNumberFormat="0" applyFill="0" applyBorder="0" applyAlignment="0" applyProtection="0"/>
    <xf numFmtId="37" fontId="235" fillId="0" borderId="0" applyNumberFormat="0" applyFill="0" applyBorder="0" applyAlignment="0" applyProtection="0"/>
    <xf numFmtId="0" fontId="104" fillId="16" borderId="0" applyNumberFormat="0" applyFont="0" applyAlignment="0" applyProtection="0"/>
    <xf numFmtId="0" fontId="104" fillId="16" borderId="17" applyNumberFormat="0" applyFont="0" applyAlignment="0" applyProtection="0"/>
    <xf numFmtId="0" fontId="236" fillId="0" borderId="0" applyNumberFormat="0" applyFill="0" applyBorder="0" applyAlignment="0" applyProtection="0"/>
    <xf numFmtId="1" fontId="26" fillId="0" borderId="0" applyFont="0" applyFill="0" applyBorder="0" applyAlignment="0" applyProtection="0"/>
    <xf numFmtId="37" fontId="22" fillId="0" borderId="0" applyNumberFormat="0" applyFont="0" applyFill="0" applyBorder="0" applyProtection="0">
      <alignment horizontal="right" vertical="top" wrapText="1"/>
    </xf>
    <xf numFmtId="40" fontId="104" fillId="0" borderId="0">
      <alignment horizontal="left" wrapText="1"/>
      <protection/>
    </xf>
    <xf numFmtId="282" fontId="21" fillId="0" borderId="0" applyFont="0" applyFill="0" applyBorder="0" applyProtection="0">
      <alignment horizontal="right"/>
    </xf>
    <xf numFmtId="282" fontId="21" fillId="0" borderId="0" applyFont="0" applyFill="0" applyBorder="0" applyProtection="0">
      <alignment horizontal="right"/>
    </xf>
    <xf numFmtId="0" fontId="18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Protection="0">
      <alignment horizontal="right"/>
    </xf>
    <xf numFmtId="0" fontId="33" fillId="0" borderId="0" applyBorder="0">
      <alignment horizontal="right"/>
      <protection/>
    </xf>
    <xf numFmtId="0" fontId="80" fillId="0" borderId="0" applyFont="0" applyFill="0" applyBorder="0" applyAlignment="0" applyProtection="0"/>
    <xf numFmtId="0" fontId="72" fillId="0" borderId="0" applyFont="0" applyFill="0" applyBorder="0" applyProtection="0">
      <alignment horizontal="right"/>
    </xf>
    <xf numFmtId="0" fontId="57" fillId="0" borderId="0">
      <alignment horizontal="centerContinuous"/>
      <protection/>
    </xf>
    <xf numFmtId="9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10" fillId="5" borderId="41" applyNumberFormat="0" applyAlignment="0" applyProtection="0"/>
    <xf numFmtId="0" fontId="10" fillId="5" borderId="4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1" fillId="0" borderId="0">
      <alignment/>
      <protection/>
    </xf>
    <xf numFmtId="0" fontId="290" fillId="36" borderId="0" applyNumberFormat="0" applyBorder="0" applyAlignment="0" applyProtection="0"/>
    <xf numFmtId="0" fontId="2" fillId="59" borderId="0" applyNumberFormat="0" applyBorder="0" applyAlignment="0" applyProtection="0"/>
    <xf numFmtId="0" fontId="290" fillId="7" borderId="0" applyNumberFormat="0" applyBorder="0" applyAlignment="0" applyProtection="0"/>
    <xf numFmtId="0" fontId="2" fillId="6" borderId="0" applyNumberFormat="0" applyBorder="0" applyAlignment="0" applyProtection="0"/>
    <xf numFmtId="0" fontId="290" fillId="7" borderId="0" applyNumberFormat="0" applyBorder="0" applyAlignment="0" applyProtection="0"/>
    <xf numFmtId="0" fontId="2" fillId="60" borderId="0" applyNumberFormat="0" applyBorder="0" applyAlignment="0" applyProtection="0"/>
    <xf numFmtId="0" fontId="290" fillId="8" borderId="0" applyNumberFormat="0" applyBorder="0" applyAlignment="0" applyProtection="0"/>
    <xf numFmtId="0" fontId="2" fillId="35" borderId="0" applyNumberFormat="0" applyBorder="0" applyAlignment="0" applyProtection="0"/>
    <xf numFmtId="0" fontId="290" fillId="87" borderId="0" applyNumberFormat="0" applyBorder="0" applyAlignment="0" applyProtection="0"/>
    <xf numFmtId="0" fontId="2" fillId="36" borderId="0" applyNumberFormat="0" applyBorder="0" applyAlignment="0" applyProtection="0"/>
    <xf numFmtId="0" fontId="290" fillId="88" borderId="0" applyNumberFormat="0" applyBorder="0" applyAlignment="0" applyProtection="0"/>
    <xf numFmtId="0" fontId="2" fillId="61" borderId="0" applyNumberFormat="0" applyBorder="0" applyAlignment="0" applyProtection="0"/>
    <xf numFmtId="0" fontId="296" fillId="89" borderId="62" applyNumberFormat="0" applyAlignment="0" applyProtection="0"/>
    <xf numFmtId="0" fontId="3" fillId="18" borderId="15" applyNumberFormat="0" applyAlignment="0" applyProtection="0"/>
    <xf numFmtId="0" fontId="297" fillId="16" borderId="63" applyNumberFormat="0" applyAlignment="0" applyProtection="0"/>
    <xf numFmtId="0" fontId="4" fillId="2" borderId="12" applyNumberFormat="0" applyAlignment="0" applyProtection="0"/>
    <xf numFmtId="0" fontId="298" fillId="16" borderId="62" applyNumberFormat="0" applyAlignment="0" applyProtection="0"/>
    <xf numFmtId="0" fontId="5" fillId="2" borderId="15" applyNumberFormat="0" applyAlignment="0" applyProtection="0"/>
    <xf numFmtId="0" fontId="25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7" fillId="0" borderId="64" applyNumberFormat="0" applyFill="0" applyAlignment="0" applyProtection="0"/>
    <xf numFmtId="0" fontId="6" fillId="0" borderId="43" applyNumberFormat="0" applyFill="0" applyAlignment="0" applyProtection="0"/>
    <xf numFmtId="0" fontId="283" fillId="0" borderId="65" applyNumberFormat="0" applyFill="0" applyAlignment="0" applyProtection="0"/>
    <xf numFmtId="0" fontId="7" fillId="0" borderId="44" applyNumberFormat="0" applyFill="0" applyAlignment="0" applyProtection="0"/>
    <xf numFmtId="0" fontId="278" fillId="0" borderId="66" applyNumberFormat="0" applyFill="0" applyAlignment="0" applyProtection="0"/>
    <xf numFmtId="0" fontId="8" fillId="0" borderId="45" applyNumberFormat="0" applyFill="0" applyAlignment="0" applyProtection="0"/>
    <xf numFmtId="0" fontId="2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9" fillId="0" borderId="67" applyNumberFormat="0" applyFill="0" applyAlignment="0" applyProtection="0"/>
    <xf numFmtId="0" fontId="9" fillId="0" borderId="25" applyNumberFormat="0" applyFill="0" applyAlignment="0" applyProtection="0"/>
    <xf numFmtId="0" fontId="300" fillId="90" borderId="68" applyNumberFormat="0" applyAlignment="0" applyProtection="0"/>
    <xf numFmtId="0" fontId="10" fillId="5" borderId="41" applyNumberFormat="0" applyAlignment="0" applyProtection="0"/>
    <xf numFmtId="0" fontId="2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1" fillId="76" borderId="0" applyNumberFormat="0" applyBorder="0" applyAlignment="0" applyProtection="0"/>
    <xf numFmtId="0" fontId="12" fillId="22" borderId="0" applyNumberFormat="0" applyBorder="0" applyAlignment="0" applyProtection="0"/>
    <xf numFmtId="0" fontId="302" fillId="0" borderId="0">
      <alignment/>
      <protection/>
    </xf>
    <xf numFmtId="0" fontId="294" fillId="0" borderId="0">
      <alignment/>
      <protection/>
    </xf>
    <xf numFmtId="0" fontId="0" fillId="0" borderId="0">
      <alignment/>
      <protection/>
    </xf>
    <xf numFmtId="0" fontId="259" fillId="0" borderId="0" applyNumberFormat="0" applyFill="0" applyBorder="0" applyAlignment="0" applyProtection="0"/>
    <xf numFmtId="0" fontId="284" fillId="62" borderId="0" applyNumberFormat="0" applyBorder="0" applyAlignment="0" applyProtection="0"/>
    <xf numFmtId="0" fontId="13" fillId="24" borderId="0" applyNumberFormat="0" applyBorder="0" applyAlignment="0" applyProtection="0"/>
    <xf numFmtId="0" fontId="3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91" borderId="69" applyNumberFormat="0" applyFont="0" applyAlignment="0" applyProtection="0"/>
    <xf numFmtId="0" fontId="1" fillId="17" borderId="47" applyNumberFormat="0" applyFont="0" applyAlignment="0" applyProtection="0"/>
    <xf numFmtId="9" fontId="1" fillId="0" borderId="0" applyFont="0" applyFill="0" applyBorder="0" applyAlignment="0" applyProtection="0"/>
    <xf numFmtId="0" fontId="304" fillId="0" borderId="70" applyNumberFormat="0" applyFill="0" applyAlignment="0" applyProtection="0"/>
    <xf numFmtId="0" fontId="15" fillId="0" borderId="48" applyNumberFormat="0" applyFill="0" applyAlignment="0" applyProtection="0"/>
    <xf numFmtId="0" fontId="3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83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6" fillId="73" borderId="0" applyNumberFormat="0" applyBorder="0" applyAlignment="0" applyProtection="0"/>
    <xf numFmtId="0" fontId="17" fillId="25" borderId="0" applyNumberFormat="0" applyBorder="0" applyAlignment="0" applyProtection="0"/>
    <xf numFmtId="0" fontId="237" fillId="0" borderId="0">
      <alignment/>
      <protection/>
    </xf>
    <xf numFmtId="182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37" fillId="0" borderId="0" applyFont="0" applyFill="0" applyBorder="0" applyAlignment="0" applyProtection="0"/>
    <xf numFmtId="0" fontId="238" fillId="0" borderId="0">
      <alignment/>
      <protection/>
    </xf>
    <xf numFmtId="0" fontId="239" fillId="0" borderId="0">
      <alignment/>
      <protection/>
    </xf>
    <xf numFmtId="235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85" fontId="237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260" fillId="16" borderId="0" xfId="0" applyFont="1" applyFill="1" applyAlignment="1">
      <alignment/>
    </xf>
    <xf numFmtId="0" fontId="260" fillId="16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center"/>
    </xf>
    <xf numFmtId="0" fontId="260" fillId="16" borderId="0" xfId="0" applyFont="1" applyFill="1" applyAlignment="1">
      <alignment horizontal="center"/>
    </xf>
    <xf numFmtId="0" fontId="72" fillId="16" borderId="0" xfId="0" applyFont="1" applyFill="1" applyBorder="1" applyAlignment="1">
      <alignment/>
    </xf>
    <xf numFmtId="0" fontId="243" fillId="16" borderId="7" xfId="0" applyFont="1" applyFill="1" applyBorder="1" applyAlignment="1">
      <alignment horizontal="center" vertical="center" wrapText="1"/>
    </xf>
    <xf numFmtId="0" fontId="260" fillId="16" borderId="16" xfId="0" applyFont="1" applyFill="1" applyBorder="1" applyAlignment="1">
      <alignment/>
    </xf>
    <xf numFmtId="0" fontId="243" fillId="16" borderId="17" xfId="0" applyFont="1" applyFill="1" applyBorder="1" applyAlignment="1">
      <alignment vertical="center" wrapText="1"/>
    </xf>
    <xf numFmtId="0" fontId="243" fillId="16" borderId="17" xfId="0" applyFont="1" applyFill="1" applyBorder="1" applyAlignment="1">
      <alignment horizontal="center" vertical="center" wrapText="1"/>
    </xf>
    <xf numFmtId="0" fontId="243" fillId="16" borderId="7" xfId="0" applyFont="1" applyFill="1" applyBorder="1" applyAlignment="1">
      <alignment horizontal="left" vertical="center" wrapText="1"/>
    </xf>
    <xf numFmtId="0" fontId="243" fillId="16" borderId="17" xfId="0" applyFont="1" applyFill="1" applyBorder="1" applyAlignment="1">
      <alignment horizontal="left" vertical="center" wrapText="1"/>
    </xf>
    <xf numFmtId="0" fontId="247" fillId="0" borderId="9" xfId="0" applyFont="1" applyFill="1" applyBorder="1" applyAlignment="1">
      <alignment horizontal="center" vertical="center" wrapText="1"/>
    </xf>
    <xf numFmtId="0" fontId="246" fillId="0" borderId="9" xfId="0" applyFont="1" applyFill="1" applyBorder="1" applyAlignment="1">
      <alignment horizontal="center" vertical="center" wrapText="1"/>
    </xf>
    <xf numFmtId="0" fontId="247" fillId="0" borderId="9" xfId="0" applyFont="1" applyFill="1" applyBorder="1" applyAlignment="1">
      <alignment horizontal="center" vertical="center"/>
    </xf>
    <xf numFmtId="0" fontId="261" fillId="0" borderId="36" xfId="0" applyFont="1" applyFill="1" applyBorder="1" applyAlignment="1">
      <alignment horizontal="left" vertical="center" wrapText="1"/>
    </xf>
    <xf numFmtId="0" fontId="262" fillId="16" borderId="0" xfId="0" applyFont="1" applyFill="1" applyAlignment="1">
      <alignment horizontal="center"/>
    </xf>
    <xf numFmtId="0" fontId="245" fillId="16" borderId="7" xfId="0" applyFont="1" applyFill="1" applyBorder="1" applyAlignment="1">
      <alignment horizontal="center" vertical="center" wrapText="1"/>
    </xf>
    <xf numFmtId="0" fontId="262" fillId="16" borderId="0" xfId="0" applyFont="1" applyFill="1" applyAlignment="1">
      <alignment/>
    </xf>
    <xf numFmtId="0" fontId="189" fillId="16" borderId="17" xfId="0" applyFont="1" applyFill="1" applyBorder="1" applyAlignment="1">
      <alignment vertical="center" wrapText="1"/>
    </xf>
    <xf numFmtId="0" fontId="20" fillId="16" borderId="0" xfId="0" applyFont="1" applyFill="1" applyAlignment="1">
      <alignment wrapText="1"/>
    </xf>
    <xf numFmtId="0" fontId="72" fillId="16" borderId="7" xfId="0" applyFont="1" applyFill="1" applyBorder="1" applyAlignment="1">
      <alignment/>
    </xf>
    <xf numFmtId="0" fontId="20" fillId="16" borderId="7" xfId="0" applyFont="1" applyFill="1" applyBorder="1" applyAlignment="1">
      <alignment wrapText="1"/>
    </xf>
    <xf numFmtId="0" fontId="72" fillId="16" borderId="33" xfId="0" applyFont="1" applyFill="1" applyBorder="1" applyAlignment="1">
      <alignment/>
    </xf>
    <xf numFmtId="0" fontId="246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6" fillId="0" borderId="71" xfId="0" applyFont="1" applyFill="1" applyBorder="1" applyAlignment="1">
      <alignment horizontal="center" vertical="center" wrapText="1"/>
    </xf>
    <xf numFmtId="0" fontId="247" fillId="0" borderId="71" xfId="0" applyFont="1" applyFill="1" applyBorder="1" applyAlignment="1">
      <alignment horizontal="center" vertical="center" wrapText="1"/>
    </xf>
    <xf numFmtId="0" fontId="261" fillId="0" borderId="7" xfId="0" applyFont="1" applyFill="1" applyBorder="1" applyAlignment="1">
      <alignment horizontal="left" vertical="center" wrapText="1"/>
    </xf>
    <xf numFmtId="0" fontId="243" fillId="16" borderId="7" xfId="0" applyFont="1" applyFill="1" applyBorder="1" applyAlignment="1">
      <alignment vertical="center" wrapText="1"/>
    </xf>
    <xf numFmtId="0" fontId="189" fillId="16" borderId="7" xfId="0" applyFont="1" applyFill="1" applyBorder="1" applyAlignment="1">
      <alignment vertical="center" wrapText="1"/>
    </xf>
    <xf numFmtId="0" fontId="261" fillId="0" borderId="17" xfId="0" applyFont="1" applyFill="1" applyBorder="1" applyAlignment="1">
      <alignment horizontal="left" vertical="center" wrapText="1"/>
    </xf>
    <xf numFmtId="0" fontId="189" fillId="16" borderId="7" xfId="0" applyFont="1" applyFill="1" applyBorder="1" applyAlignment="1">
      <alignment horizontal="center" vertical="center" wrapText="1"/>
    </xf>
    <xf numFmtId="1" fontId="248" fillId="0" borderId="9" xfId="0" applyNumberFormat="1" applyFont="1" applyFill="1" applyBorder="1" applyAlignment="1">
      <alignment horizontal="left" vertical="center"/>
    </xf>
    <xf numFmtId="0" fontId="260" fillId="16" borderId="0" xfId="0" applyFont="1" applyFill="1" applyAlignment="1">
      <alignment horizontal="left"/>
    </xf>
    <xf numFmtId="49" fontId="246" fillId="0" borderId="9" xfId="3471" applyNumberFormat="1" applyFont="1" applyFill="1" applyBorder="1" applyAlignment="1">
      <alignment horizontal="center" vertical="center"/>
    </xf>
    <xf numFmtId="49" fontId="246" fillId="0" borderId="9" xfId="0" applyNumberFormat="1" applyFont="1" applyFill="1" applyBorder="1" applyAlignment="1">
      <alignment horizontal="center" vertical="center" wrapText="1"/>
    </xf>
    <xf numFmtId="49" fontId="260" fillId="16" borderId="0" xfId="0" applyNumberFormat="1" applyFont="1" applyFill="1" applyAlignment="1">
      <alignment horizontal="center"/>
    </xf>
    <xf numFmtId="0" fontId="243" fillId="16" borderId="72" xfId="0" applyFont="1" applyFill="1" applyBorder="1" applyAlignment="1">
      <alignment horizontal="center" vertical="center" wrapText="1"/>
    </xf>
    <xf numFmtId="0" fontId="245" fillId="16" borderId="0" xfId="0" applyFont="1" applyFill="1" applyBorder="1" applyAlignment="1">
      <alignment horizontal="center" vertical="center" wrapText="1"/>
    </xf>
    <xf numFmtId="0" fontId="263" fillId="0" borderId="73" xfId="0" applyFont="1" applyFill="1" applyBorder="1" applyAlignment="1">
      <alignment horizontal="center" vertical="center" wrapText="1"/>
    </xf>
    <xf numFmtId="0" fontId="264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wrapText="1"/>
    </xf>
    <xf numFmtId="0" fontId="248" fillId="0" borderId="74" xfId="0" applyFont="1" applyFill="1" applyBorder="1" applyAlignment="1">
      <alignment horizontal="left" vertical="center" wrapText="1"/>
    </xf>
    <xf numFmtId="0" fontId="248" fillId="0" borderId="75" xfId="0" applyFont="1" applyFill="1" applyBorder="1" applyAlignment="1">
      <alignment horizontal="left" vertical="center" wrapText="1"/>
    </xf>
    <xf numFmtId="0" fontId="189" fillId="16" borderId="0" xfId="0" applyFont="1" applyFill="1" applyBorder="1" applyAlignment="1">
      <alignment vertical="center" wrapText="1"/>
    </xf>
    <xf numFmtId="0" fontId="20" fillId="16" borderId="0" xfId="0" applyFont="1" applyFill="1" applyAlignment="1">
      <alignment horizontal="left" wrapText="1"/>
    </xf>
    <xf numFmtId="0" fontId="20" fillId="16" borderId="0" xfId="0" applyFont="1" applyFill="1" applyBorder="1" applyAlignment="1">
      <alignment horizontal="center"/>
    </xf>
    <xf numFmtId="0" fontId="137" fillId="29" borderId="76" xfId="0" applyFont="1" applyFill="1" applyBorder="1" applyAlignment="1">
      <alignment horizontal="center" vertical="center" wrapText="1"/>
    </xf>
    <xf numFmtId="0" fontId="260" fillId="16" borderId="17" xfId="0" applyFont="1" applyFill="1" applyBorder="1" applyAlignment="1">
      <alignment vertical="center"/>
    </xf>
    <xf numFmtId="0" fontId="252" fillId="29" borderId="18" xfId="0" applyFont="1" applyFill="1" applyBorder="1" applyAlignment="1">
      <alignment horizontal="left" vertical="center" wrapText="1"/>
    </xf>
    <xf numFmtId="0" fontId="254" fillId="16" borderId="17" xfId="0" applyFont="1" applyFill="1" applyBorder="1" applyAlignment="1">
      <alignment horizontal="left" wrapText="1"/>
    </xf>
    <xf numFmtId="0" fontId="254" fillId="16" borderId="7" xfId="0" applyFont="1" applyFill="1" applyBorder="1" applyAlignment="1">
      <alignment horizontal="left" wrapText="1"/>
    </xf>
    <xf numFmtId="0" fontId="267" fillId="0" borderId="36" xfId="0" applyFont="1" applyFill="1" applyBorder="1" applyAlignment="1">
      <alignment horizontal="left" wrapText="1"/>
    </xf>
    <xf numFmtId="0" fontId="267" fillId="0" borderId="17" xfId="0" applyFont="1" applyFill="1" applyBorder="1" applyAlignment="1">
      <alignment horizontal="left" wrapText="1"/>
    </xf>
    <xf numFmtId="0" fontId="268" fillId="16" borderId="17" xfId="0" applyFont="1" applyFill="1" applyBorder="1" applyAlignment="1">
      <alignment horizontal="left" vertical="center"/>
    </xf>
    <xf numFmtId="0" fontId="254" fillId="16" borderId="0" xfId="0" applyFont="1" applyFill="1" applyBorder="1" applyAlignment="1">
      <alignment horizontal="left" wrapText="1"/>
    </xf>
    <xf numFmtId="0" fontId="268" fillId="16" borderId="0" xfId="0" applyFont="1" applyFill="1" applyAlignment="1">
      <alignment horizontal="left"/>
    </xf>
    <xf numFmtId="0" fontId="268" fillId="16" borderId="17" xfId="0" applyFont="1" applyFill="1" applyBorder="1" applyAlignment="1">
      <alignment horizontal="right" vertical="center"/>
    </xf>
    <xf numFmtId="0" fontId="266" fillId="0" borderId="36" xfId="0" applyFont="1" applyFill="1" applyBorder="1" applyAlignment="1">
      <alignment horizontal="right" wrapText="1"/>
    </xf>
    <xf numFmtId="0" fontId="254" fillId="16" borderId="7" xfId="0" applyFont="1" applyFill="1" applyBorder="1" applyAlignment="1">
      <alignment horizontal="right" wrapText="1"/>
    </xf>
    <xf numFmtId="0" fontId="254" fillId="16" borderId="7" xfId="0" applyFont="1" applyFill="1" applyBorder="1" applyAlignment="1">
      <alignment horizontal="right" wrapText="1"/>
    </xf>
    <xf numFmtId="0" fontId="268" fillId="16" borderId="0" xfId="0" applyFont="1" applyFill="1" applyAlignment="1">
      <alignment horizontal="right"/>
    </xf>
    <xf numFmtId="2" fontId="245" fillId="16" borderId="17" xfId="0" applyNumberFormat="1" applyFont="1" applyFill="1" applyBorder="1" applyAlignment="1">
      <alignment vertical="center" wrapText="1"/>
    </xf>
    <xf numFmtId="2" fontId="245" fillId="16" borderId="7" xfId="0" applyNumberFormat="1" applyFont="1" applyFill="1" applyBorder="1" applyAlignment="1">
      <alignment vertical="center" wrapText="1"/>
    </xf>
    <xf numFmtId="0" fontId="57" fillId="29" borderId="16" xfId="0" applyFont="1" applyFill="1" applyBorder="1" applyAlignment="1">
      <alignment horizontal="center" vertical="center" wrapText="1"/>
    </xf>
    <xf numFmtId="1" fontId="246" fillId="0" borderId="9" xfId="0" applyNumberFormat="1" applyFont="1" applyFill="1" applyBorder="1" applyAlignment="1">
      <alignment horizontal="left" vertical="center" wrapText="1"/>
    </xf>
    <xf numFmtId="1" fontId="246" fillId="0" borderId="71" xfId="0" applyNumberFormat="1" applyFont="1" applyFill="1" applyBorder="1" applyAlignment="1">
      <alignment horizontal="left" vertical="center" wrapText="1"/>
    </xf>
    <xf numFmtId="0" fontId="265" fillId="16" borderId="0" xfId="0" applyFont="1" applyFill="1" applyBorder="1" applyAlignment="1">
      <alignment vertical="top" wrapText="1"/>
    </xf>
    <xf numFmtId="0" fontId="265" fillId="16" borderId="0" xfId="0" applyFont="1" applyFill="1" applyBorder="1" applyAlignment="1">
      <alignment horizontal="right" vertical="top"/>
    </xf>
    <xf numFmtId="0" fontId="265" fillId="16" borderId="16" xfId="0" applyFont="1" applyFill="1" applyBorder="1" applyAlignment="1">
      <alignment horizontal="right" vertical="top"/>
    </xf>
    <xf numFmtId="0" fontId="57" fillId="29" borderId="77" xfId="0" applyFont="1" applyFill="1" applyBorder="1" applyAlignment="1">
      <alignment horizontal="center" vertical="center" wrapText="1"/>
    </xf>
    <xf numFmtId="0" fontId="57" fillId="29" borderId="78" xfId="0" applyFont="1" applyFill="1" applyBorder="1" applyAlignment="1">
      <alignment horizontal="center" vertical="center" wrapText="1"/>
    </xf>
    <xf numFmtId="0" fontId="265" fillId="16" borderId="0" xfId="0" applyFont="1" applyFill="1" applyBorder="1" applyAlignment="1">
      <alignment vertical="top"/>
    </xf>
    <xf numFmtId="0" fontId="265" fillId="16" borderId="19" xfId="0" applyFont="1" applyFill="1" applyBorder="1" applyAlignment="1">
      <alignment vertical="top"/>
    </xf>
    <xf numFmtId="0" fontId="265" fillId="16" borderId="16" xfId="0" applyFont="1" applyFill="1" applyBorder="1" applyAlignment="1">
      <alignment vertical="top"/>
    </xf>
    <xf numFmtId="0" fontId="189" fillId="16" borderId="19" xfId="0" applyFont="1" applyFill="1" applyBorder="1" applyAlignment="1">
      <alignment vertical="center" wrapText="1"/>
    </xf>
    <xf numFmtId="0" fontId="189" fillId="16" borderId="79" xfId="0" applyFont="1" applyFill="1" applyBorder="1" applyAlignment="1">
      <alignment vertical="center" wrapText="1"/>
    </xf>
    <xf numFmtId="0" fontId="189" fillId="16" borderId="16" xfId="0" applyFont="1" applyFill="1" applyBorder="1" applyAlignment="1">
      <alignment vertical="center" wrapText="1"/>
    </xf>
    <xf numFmtId="1" fontId="255" fillId="0" borderId="9" xfId="0" applyNumberFormat="1" applyFont="1" applyFill="1" applyBorder="1" applyAlignment="1">
      <alignment horizontal="left" vertical="center" wrapText="1"/>
    </xf>
    <xf numFmtId="0" fontId="57" fillId="29" borderId="79" xfId="0" applyFont="1" applyFill="1" applyBorder="1" applyAlignment="1">
      <alignment horizontal="center" vertical="center" wrapText="1"/>
    </xf>
    <xf numFmtId="0" fontId="263" fillId="0" borderId="80" xfId="0" applyFont="1" applyFill="1" applyBorder="1" applyAlignment="1">
      <alignment horizontal="center" vertical="center" wrapText="1"/>
    </xf>
    <xf numFmtId="0" fontId="267" fillId="0" borderId="81" xfId="0" applyFont="1" applyFill="1" applyBorder="1" applyAlignment="1">
      <alignment horizontal="left" wrapText="1"/>
    </xf>
    <xf numFmtId="49" fontId="57" fillId="29" borderId="16" xfId="0" applyNumberFormat="1" applyFont="1" applyFill="1" applyBorder="1" applyAlignment="1">
      <alignment horizontal="center" vertical="center" wrapText="1"/>
    </xf>
    <xf numFmtId="49" fontId="57" fillId="29" borderId="76" xfId="0" applyNumberFormat="1" applyFont="1" applyFill="1" applyBorder="1" applyAlignment="1">
      <alignment horizontal="center" vertical="center" wrapText="1"/>
    </xf>
    <xf numFmtId="49" fontId="243" fillId="16" borderId="7" xfId="0" applyNumberFormat="1" applyFont="1" applyFill="1" applyBorder="1" applyAlignment="1">
      <alignment horizontal="left" vertical="center" wrapText="1"/>
    </xf>
    <xf numFmtId="49" fontId="243" fillId="16" borderId="17" xfId="0" applyNumberFormat="1" applyFont="1" applyFill="1" applyBorder="1" applyAlignment="1">
      <alignment horizontal="left" vertical="center" wrapText="1"/>
    </xf>
    <xf numFmtId="49" fontId="262" fillId="16" borderId="0" xfId="0" applyNumberFormat="1" applyFont="1" applyFill="1" applyAlignment="1">
      <alignment wrapText="1"/>
    </xf>
    <xf numFmtId="49" fontId="255" fillId="0" borderId="30" xfId="0" applyNumberFormat="1" applyFont="1" applyFill="1" applyBorder="1" applyAlignment="1">
      <alignment horizontal="left" vertical="center" wrapText="1"/>
    </xf>
    <xf numFmtId="49" fontId="57" fillId="29" borderId="82" xfId="0" applyNumberFormat="1" applyFont="1" applyFill="1" applyBorder="1" applyAlignment="1">
      <alignment horizontal="center" vertical="top" wrapText="1"/>
    </xf>
    <xf numFmtId="0" fontId="245" fillId="16" borderId="17" xfId="0" applyFont="1" applyFill="1" applyBorder="1" applyAlignment="1">
      <alignment horizontal="center" vertical="center" wrapText="1"/>
    </xf>
    <xf numFmtId="0" fontId="246" fillId="0" borderId="74" xfId="0" applyFont="1" applyBorder="1" applyAlignment="1">
      <alignment horizontal="left" vertical="center" wrapText="1"/>
    </xf>
    <xf numFmtId="0" fontId="248" fillId="0" borderId="74" xfId="0" applyFont="1" applyFill="1" applyBorder="1" applyAlignment="1">
      <alignment horizontal="left" vertical="center" wrapText="1"/>
    </xf>
    <xf numFmtId="0" fontId="246" fillId="0" borderId="9" xfId="0" applyFont="1" applyFill="1" applyBorder="1" applyAlignment="1">
      <alignment horizontal="center" vertical="center" wrapText="1"/>
    </xf>
    <xf numFmtId="1" fontId="248" fillId="0" borderId="30" xfId="0" applyNumberFormat="1" applyFont="1" applyFill="1" applyBorder="1" applyAlignment="1">
      <alignment horizontal="left" vertical="center" wrapText="1"/>
    </xf>
    <xf numFmtId="1" fontId="248" fillId="0" borderId="9" xfId="0" applyNumberFormat="1" applyFont="1" applyFill="1" applyBorder="1" applyAlignment="1">
      <alignment horizontal="left" vertical="center" wrapText="1"/>
    </xf>
    <xf numFmtId="49" fontId="27" fillId="29" borderId="76" xfId="0" applyNumberFormat="1" applyFont="1" applyFill="1" applyBorder="1" applyAlignment="1">
      <alignment horizontal="left" vertical="top" wrapText="1"/>
    </xf>
    <xf numFmtId="1" fontId="255" fillId="0" borderId="9" xfId="0" applyNumberFormat="1" applyFont="1" applyFill="1" applyBorder="1" applyAlignment="1">
      <alignment horizontal="left" vertical="top" wrapText="1"/>
    </xf>
    <xf numFmtId="0" fontId="81" fillId="16" borderId="7" xfId="0" applyFont="1" applyFill="1" applyBorder="1" applyAlignment="1">
      <alignment horizontal="left" vertical="top" wrapText="1"/>
    </xf>
    <xf numFmtId="0" fontId="271" fillId="16" borderId="0" xfId="0" applyFont="1" applyFill="1" applyBorder="1" applyAlignment="1">
      <alignment vertical="top"/>
    </xf>
    <xf numFmtId="0" fontId="271" fillId="16" borderId="0" xfId="0" applyFont="1" applyFill="1" applyBorder="1" applyAlignment="1">
      <alignment horizontal="right" vertical="top"/>
    </xf>
    <xf numFmtId="49" fontId="246" fillId="0" borderId="9" xfId="0" applyNumberFormat="1" applyFont="1" applyFill="1" applyBorder="1" applyAlignment="1">
      <alignment horizontal="center" vertical="center" wrapText="1"/>
    </xf>
    <xf numFmtId="49" fontId="246" fillId="0" borderId="9" xfId="3471" applyNumberFormat="1" applyFont="1" applyFill="1" applyBorder="1" applyAlignment="1">
      <alignment horizontal="center" vertical="center"/>
    </xf>
    <xf numFmtId="289" fontId="250" fillId="29" borderId="9" xfId="0" applyNumberFormat="1" applyFont="1" applyFill="1" applyBorder="1" applyAlignment="1">
      <alignment horizontal="center" vertical="center"/>
    </xf>
    <xf numFmtId="49" fontId="273" fillId="16" borderId="75" xfId="0" applyNumberFormat="1" applyFont="1" applyFill="1" applyBorder="1" applyAlignment="1">
      <alignment vertical="center"/>
    </xf>
    <xf numFmtId="49" fontId="274" fillId="16" borderId="75" xfId="0" applyNumberFormat="1" applyFont="1" applyFill="1" applyBorder="1" applyAlignment="1">
      <alignment vertical="center" wrapText="1"/>
    </xf>
    <xf numFmtId="49" fontId="274" fillId="16" borderId="83" xfId="0" applyNumberFormat="1" applyFont="1" applyFill="1" applyBorder="1" applyAlignment="1">
      <alignment vertical="center" wrapText="1"/>
    </xf>
    <xf numFmtId="49" fontId="272" fillId="0" borderId="30" xfId="0" applyNumberFormat="1" applyFont="1" applyFill="1" applyBorder="1" applyAlignment="1">
      <alignment horizontal="left" vertical="center" wrapText="1"/>
    </xf>
    <xf numFmtId="49" fontId="272" fillId="0" borderId="9" xfId="0" applyNumberFormat="1" applyFont="1" applyFill="1" applyBorder="1" applyAlignment="1">
      <alignment horizontal="left" vertical="center" wrapText="1"/>
    </xf>
    <xf numFmtId="49" fontId="273" fillId="16" borderId="0" xfId="0" applyNumberFormat="1" applyFont="1" applyFill="1" applyAlignment="1">
      <alignment horizontal="center" vertical="center"/>
    </xf>
    <xf numFmtId="0" fontId="248" fillId="0" borderId="75" xfId="0" applyFont="1" applyFill="1" applyBorder="1" applyAlignment="1">
      <alignment horizontal="left" vertical="center" wrapText="1"/>
    </xf>
    <xf numFmtId="0" fontId="273" fillId="16" borderId="17" xfId="0" applyFont="1" applyFill="1" applyBorder="1" applyAlignment="1">
      <alignment vertical="center"/>
    </xf>
    <xf numFmtId="0" fontId="274" fillId="16" borderId="17" xfId="0" applyFont="1" applyFill="1" applyBorder="1" applyAlignment="1">
      <alignment vertical="center" wrapText="1"/>
    </xf>
    <xf numFmtId="0" fontId="274" fillId="16" borderId="7" xfId="0" applyFont="1" applyFill="1" applyBorder="1" applyAlignment="1">
      <alignment vertical="center" wrapText="1"/>
    </xf>
    <xf numFmtId="0" fontId="272" fillId="0" borderId="30" xfId="0" applyFont="1" applyFill="1" applyBorder="1" applyAlignment="1">
      <alignment horizontal="left" vertical="center" wrapText="1"/>
    </xf>
    <xf numFmtId="0" fontId="273" fillId="16" borderId="0" xfId="0" applyFont="1" applyFill="1" applyAlignment="1">
      <alignment horizontal="center" vertical="center"/>
    </xf>
    <xf numFmtId="0" fontId="261" fillId="0" borderId="81" xfId="0" applyFont="1" applyFill="1" applyBorder="1" applyAlignment="1">
      <alignment horizontal="left" vertical="center" wrapText="1"/>
    </xf>
    <xf numFmtId="0" fontId="272" fillId="0" borderId="9" xfId="0" applyFont="1" applyFill="1" applyBorder="1" applyAlignment="1">
      <alignment horizontal="left" vertical="center" wrapText="1"/>
    </xf>
    <xf numFmtId="0" fontId="275" fillId="0" borderId="36" xfId="0" applyFont="1" applyFill="1" applyBorder="1" applyAlignment="1">
      <alignment horizontal="right" wrapText="1"/>
    </xf>
    <xf numFmtId="0" fontId="254" fillId="16" borderId="0" xfId="0" applyFont="1" applyFill="1" applyBorder="1" applyAlignment="1">
      <alignment horizontal="right" wrapText="1"/>
    </xf>
    <xf numFmtId="0" fontId="279" fillId="16" borderId="17" xfId="0" applyNumberFormat="1" applyFont="1" applyFill="1" applyBorder="1" applyAlignment="1">
      <alignment horizontal="right" vertical="center"/>
    </xf>
    <xf numFmtId="0" fontId="280" fillId="16" borderId="7" xfId="0" applyNumberFormat="1" applyFont="1" applyFill="1" applyBorder="1" applyAlignment="1">
      <alignment horizontal="right" wrapText="1"/>
    </xf>
    <xf numFmtId="0" fontId="280" fillId="0" borderId="36" xfId="0" applyNumberFormat="1" applyFont="1" applyFill="1" applyBorder="1" applyAlignment="1">
      <alignment horizontal="right" wrapText="1"/>
    </xf>
    <xf numFmtId="0" fontId="280" fillId="16" borderId="17" xfId="0" applyNumberFormat="1" applyFont="1" applyFill="1" applyBorder="1" applyAlignment="1">
      <alignment horizontal="right" wrapText="1"/>
    </xf>
    <xf numFmtId="0" fontId="280" fillId="0" borderId="17" xfId="0" applyNumberFormat="1" applyFont="1" applyFill="1" applyBorder="1" applyAlignment="1">
      <alignment horizontal="right" wrapText="1"/>
    </xf>
    <xf numFmtId="0" fontId="279" fillId="16" borderId="0" xfId="0" applyNumberFormat="1" applyFont="1" applyFill="1" applyAlignment="1">
      <alignment horizontal="right"/>
    </xf>
    <xf numFmtId="0" fontId="246" fillId="0" borderId="75" xfId="0" applyFont="1" applyBorder="1" applyAlignment="1">
      <alignment horizontal="left" vertical="center" wrapText="1"/>
    </xf>
    <xf numFmtId="49" fontId="272" fillId="16" borderId="75" xfId="0" applyNumberFormat="1" applyFont="1" applyFill="1" applyBorder="1" applyAlignment="1">
      <alignment vertical="center"/>
    </xf>
    <xf numFmtId="49" fontId="285" fillId="16" borderId="84" xfId="0" applyNumberFormat="1" applyFont="1" applyFill="1" applyBorder="1" applyAlignment="1">
      <alignment vertical="center" wrapText="1"/>
    </xf>
    <xf numFmtId="49" fontId="285" fillId="16" borderId="33" xfId="0" applyNumberFormat="1" applyFont="1" applyFill="1" applyBorder="1" applyAlignment="1">
      <alignment vertical="center" wrapText="1"/>
    </xf>
    <xf numFmtId="49" fontId="272" fillId="0" borderId="9" xfId="0" applyNumberFormat="1" applyFont="1" applyFill="1" applyBorder="1" applyAlignment="1">
      <alignment horizontal="center" vertical="center" wrapText="1"/>
    </xf>
    <xf numFmtId="49" fontId="272" fillId="16" borderId="83" xfId="0" applyNumberFormat="1" applyFont="1" applyFill="1" applyBorder="1" applyAlignment="1">
      <alignment/>
    </xf>
    <xf numFmtId="49" fontId="272" fillId="16" borderId="0" xfId="0" applyNumberFormat="1" applyFont="1" applyFill="1" applyAlignment="1">
      <alignment horizontal="center" vertical="center"/>
    </xf>
    <xf numFmtId="289" fontId="245" fillId="16" borderId="7" xfId="0" applyNumberFormat="1" applyFont="1" applyFill="1" applyBorder="1" applyAlignment="1">
      <alignment horizontal="center" vertical="center" wrapText="1"/>
    </xf>
    <xf numFmtId="289" fontId="265" fillId="16" borderId="0" xfId="0" applyNumberFormat="1" applyFont="1" applyFill="1" applyBorder="1" applyAlignment="1">
      <alignment vertical="top"/>
    </xf>
    <xf numFmtId="289" fontId="265" fillId="16" borderId="0" xfId="0" applyNumberFormat="1" applyFont="1" applyFill="1" applyBorder="1" applyAlignment="1">
      <alignment horizontal="right" vertical="top"/>
    </xf>
    <xf numFmtId="0" fontId="189" fillId="29" borderId="85" xfId="0" applyFont="1" applyFill="1" applyBorder="1" applyAlignment="1">
      <alignment horizontal="center" vertical="center" wrapText="1"/>
    </xf>
    <xf numFmtId="0" fontId="189" fillId="29" borderId="46" xfId="0" applyFont="1" applyFill="1" applyBorder="1" applyAlignment="1">
      <alignment horizontal="center" vertical="center" wrapText="1"/>
    </xf>
    <xf numFmtId="0" fontId="189" fillId="29" borderId="76" xfId="0" applyFont="1" applyFill="1" applyBorder="1" applyAlignment="1">
      <alignment horizontal="center" vertical="center" wrapText="1"/>
    </xf>
    <xf numFmtId="0" fontId="269" fillId="16" borderId="86" xfId="0" applyFont="1" applyFill="1" applyBorder="1" applyAlignment="1">
      <alignment horizontal="center"/>
    </xf>
    <xf numFmtId="0" fontId="265" fillId="16" borderId="18" xfId="0" applyFont="1" applyFill="1" applyBorder="1" applyAlignment="1">
      <alignment horizontal="right" vertical="top" wrapText="1"/>
    </xf>
    <xf numFmtId="0" fontId="57" fillId="29" borderId="46" xfId="0" applyFont="1" applyFill="1" applyBorder="1" applyAlignment="1">
      <alignment horizontal="center" vertical="center" textRotation="90" wrapText="1"/>
    </xf>
    <xf numFmtId="0" fontId="57" fillId="29" borderId="87" xfId="0" applyFont="1" applyFill="1" applyBorder="1" applyAlignment="1">
      <alignment horizontal="center" vertical="center" textRotation="90" wrapText="1"/>
    </xf>
    <xf numFmtId="0" fontId="244" fillId="29" borderId="84" xfId="0" applyFont="1" applyFill="1" applyBorder="1" applyAlignment="1">
      <alignment horizontal="center" vertical="center" wrapText="1"/>
    </xf>
    <xf numFmtId="0" fontId="244" fillId="29" borderId="33" xfId="0" applyFont="1" applyFill="1" applyBorder="1" applyAlignment="1">
      <alignment horizontal="center" vertical="center" wrapText="1"/>
    </xf>
    <xf numFmtId="0" fontId="244" fillId="29" borderId="77" xfId="0" applyFont="1" applyFill="1" applyBorder="1" applyAlignment="1">
      <alignment horizontal="center" vertical="center" wrapText="1"/>
    </xf>
    <xf numFmtId="0" fontId="57" fillId="29" borderId="71" xfId="0" applyFont="1" applyFill="1" applyBorder="1" applyAlignment="1">
      <alignment horizontal="center" vertical="center" textRotation="90" wrapText="1"/>
    </xf>
    <xf numFmtId="0" fontId="57" fillId="29" borderId="76" xfId="0" applyFont="1" applyFill="1" applyBorder="1" applyAlignment="1">
      <alignment horizontal="center" vertical="center" textRotation="90" wrapText="1"/>
    </xf>
    <xf numFmtId="0" fontId="158" fillId="29" borderId="18" xfId="0" applyFont="1" applyFill="1" applyBorder="1" applyAlignment="1">
      <alignment horizontal="center" wrapText="1"/>
    </xf>
    <xf numFmtId="0" fontId="158" fillId="29" borderId="88" xfId="0" applyFont="1" applyFill="1" applyBorder="1" applyAlignment="1">
      <alignment horizontal="center" wrapText="1"/>
    </xf>
    <xf numFmtId="0" fontId="158" fillId="29" borderId="19" xfId="0" applyFont="1" applyFill="1" applyBorder="1" applyAlignment="1">
      <alignment horizontal="center" wrapText="1"/>
    </xf>
    <xf numFmtId="0" fontId="158" fillId="29" borderId="79" xfId="0" applyFont="1" applyFill="1" applyBorder="1" applyAlignment="1">
      <alignment horizontal="center" wrapText="1"/>
    </xf>
    <xf numFmtId="0" fontId="158" fillId="29" borderId="0" xfId="0" applyFont="1" applyFill="1" applyBorder="1" applyAlignment="1">
      <alignment horizontal="center" wrapText="1"/>
    </xf>
    <xf numFmtId="0" fontId="158" fillId="29" borderId="16" xfId="0" applyFont="1" applyFill="1" applyBorder="1" applyAlignment="1">
      <alignment horizontal="center" wrapText="1"/>
    </xf>
    <xf numFmtId="49" fontId="189" fillId="29" borderId="89" xfId="0" applyNumberFormat="1" applyFont="1" applyFill="1" applyBorder="1" applyAlignment="1">
      <alignment horizontal="center" vertical="center" wrapText="1"/>
    </xf>
    <xf numFmtId="49" fontId="189" fillId="29" borderId="90" xfId="0" applyNumberFormat="1" applyFont="1" applyFill="1" applyBorder="1" applyAlignment="1">
      <alignment horizontal="center" vertical="center" wrapText="1"/>
    </xf>
    <xf numFmtId="49" fontId="189" fillId="29" borderId="91" xfId="0" applyNumberFormat="1" applyFont="1" applyFill="1" applyBorder="1" applyAlignment="1">
      <alignment horizontal="center" vertical="center" wrapText="1"/>
    </xf>
    <xf numFmtId="0" fontId="57" fillId="29" borderId="83" xfId="0" applyFont="1" applyFill="1" applyBorder="1" applyAlignment="1">
      <alignment horizontal="center" vertical="center" wrapText="1"/>
    </xf>
    <xf numFmtId="0" fontId="57" fillId="29" borderId="33" xfId="0" applyFont="1" applyFill="1" applyBorder="1" applyAlignment="1">
      <alignment horizontal="center" vertical="center" wrapText="1"/>
    </xf>
    <xf numFmtId="0" fontId="57" fillId="29" borderId="87" xfId="0" applyFont="1" applyFill="1" applyBorder="1" applyAlignment="1">
      <alignment horizontal="center" vertical="center" wrapText="1"/>
    </xf>
    <xf numFmtId="0" fontId="189" fillId="29" borderId="84" xfId="0" applyFont="1" applyFill="1" applyBorder="1" applyAlignment="1">
      <alignment horizontal="center" vertical="center" textRotation="90" wrapText="1"/>
    </xf>
    <xf numFmtId="0" fontId="189" fillId="29" borderId="33" xfId="0" applyFont="1" applyFill="1" applyBorder="1" applyAlignment="1">
      <alignment horizontal="center" vertical="center" textRotation="90" wrapText="1"/>
    </xf>
    <xf numFmtId="0" fontId="189" fillId="29" borderId="77" xfId="0" applyFont="1" applyFill="1" applyBorder="1" applyAlignment="1">
      <alignment horizontal="center" vertical="center" textRotation="90" wrapText="1"/>
    </xf>
    <xf numFmtId="0" fontId="57" fillId="29" borderId="92" xfId="0" applyFont="1" applyFill="1" applyBorder="1" applyAlignment="1">
      <alignment horizontal="center" vertical="center" wrapText="1"/>
    </xf>
    <xf numFmtId="0" fontId="57" fillId="29" borderId="46" xfId="0" applyFont="1" applyFill="1" applyBorder="1" applyAlignment="1">
      <alignment horizontal="center" vertical="center" wrapText="1"/>
    </xf>
    <xf numFmtId="0" fontId="57" fillId="29" borderId="72" xfId="0" applyFont="1" applyFill="1" applyBorder="1" applyAlignment="1">
      <alignment horizontal="center" vertical="center" wrapText="1"/>
    </xf>
    <xf numFmtId="0" fontId="57" fillId="29" borderId="16" xfId="0" applyFont="1" applyFill="1" applyBorder="1" applyAlignment="1">
      <alignment horizontal="center" vertical="center" wrapText="1"/>
    </xf>
    <xf numFmtId="0" fontId="57" fillId="29" borderId="93" xfId="0" applyFont="1" applyFill="1" applyBorder="1" applyAlignment="1">
      <alignment horizontal="center" vertical="center" wrapText="1"/>
    </xf>
    <xf numFmtId="0" fontId="57" fillId="29" borderId="85" xfId="0" applyFont="1" applyFill="1" applyBorder="1" applyAlignment="1">
      <alignment horizontal="center" vertical="center" textRotation="90" wrapText="1"/>
    </xf>
    <xf numFmtId="0" fontId="57" fillId="29" borderId="92" xfId="0" applyFont="1" applyFill="1" applyBorder="1" applyAlignment="1">
      <alignment horizontal="center" vertical="center" textRotation="90" wrapText="1"/>
    </xf>
    <xf numFmtId="0" fontId="57" fillId="29" borderId="16" xfId="0" applyFont="1" applyFill="1" applyBorder="1" applyAlignment="1">
      <alignment horizontal="center" vertical="center" textRotation="90" wrapText="1"/>
    </xf>
    <xf numFmtId="0" fontId="57" fillId="29" borderId="93" xfId="0" applyFont="1" applyFill="1" applyBorder="1" applyAlignment="1">
      <alignment horizontal="center" vertical="center" textRotation="90" wrapText="1"/>
    </xf>
    <xf numFmtId="0" fontId="137" fillId="17" borderId="94" xfId="0" applyFont="1" applyFill="1" applyBorder="1" applyAlignment="1">
      <alignment horizontal="center" wrapText="1"/>
    </xf>
    <xf numFmtId="0" fontId="137" fillId="17" borderId="95" xfId="0" applyFont="1" applyFill="1" applyBorder="1" applyAlignment="1">
      <alignment horizontal="center" wrapText="1"/>
    </xf>
    <xf numFmtId="0" fontId="147" fillId="17" borderId="96" xfId="0" applyFont="1" applyFill="1" applyBorder="1" applyAlignment="1">
      <alignment horizontal="center" vertical="center"/>
    </xf>
    <xf numFmtId="0" fontId="147" fillId="17" borderId="97" xfId="0" applyFont="1" applyFill="1" applyBorder="1" applyAlignment="1">
      <alignment horizontal="center" vertical="center"/>
    </xf>
    <xf numFmtId="0" fontId="57" fillId="29" borderId="98" xfId="0" applyFont="1" applyFill="1" applyBorder="1" applyAlignment="1">
      <alignment horizontal="center" vertical="center" textRotation="90" wrapText="1"/>
    </xf>
    <xf numFmtId="0" fontId="57" fillId="29" borderId="99" xfId="0" applyFont="1" applyFill="1" applyBorder="1" applyAlignment="1">
      <alignment horizontal="center" vertical="center" textRotation="90" wrapText="1"/>
    </xf>
    <xf numFmtId="0" fontId="265" fillId="16" borderId="0" xfId="0" applyFont="1" applyFill="1" applyBorder="1" applyAlignment="1">
      <alignment horizontal="right" vertical="top" wrapText="1"/>
    </xf>
    <xf numFmtId="0" fontId="57" fillId="29" borderId="100" xfId="0" applyFont="1" applyFill="1" applyBorder="1" applyAlignment="1">
      <alignment horizontal="center" vertical="center" wrapText="1"/>
    </xf>
    <xf numFmtId="0" fontId="137" fillId="17" borderId="101" xfId="0" applyFont="1" applyFill="1" applyBorder="1" applyAlignment="1">
      <alignment horizontal="center" wrapText="1"/>
    </xf>
    <xf numFmtId="0" fontId="137" fillId="17" borderId="102" xfId="0" applyFont="1" applyFill="1" applyBorder="1" applyAlignment="1">
      <alignment horizontal="center" wrapText="1"/>
    </xf>
    <xf numFmtId="0" fontId="57" fillId="29" borderId="85" xfId="0" applyFont="1" applyFill="1" applyBorder="1" applyAlignment="1">
      <alignment horizontal="center" vertical="center" wrapText="1"/>
    </xf>
    <xf numFmtId="0" fontId="57" fillId="29" borderId="76" xfId="0" applyFont="1" applyFill="1" applyBorder="1" applyAlignment="1">
      <alignment horizontal="center" vertical="center" wrapText="1"/>
    </xf>
    <xf numFmtId="0" fontId="57" fillId="29" borderId="103" xfId="0" applyFont="1" applyFill="1" applyBorder="1" applyAlignment="1">
      <alignment horizontal="center" vertical="center" textRotation="90" wrapText="1"/>
    </xf>
  </cellXfs>
  <cellStyles count="3475">
    <cellStyle name="Normal" xfId="0"/>
    <cellStyle name="-" xfId="15"/>
    <cellStyle name="&#10;bidires=100&#10;" xfId="16"/>
    <cellStyle name="#" xfId="17"/>
    <cellStyle name="#_Coaxial Operating Model 19.09.05 BETA" xfId="18"/>
    <cellStyle name="$ Currency" xfId="19"/>
    <cellStyle name="$ Currency 2" xfId="20"/>
    <cellStyle name="$m" xfId="21"/>
    <cellStyle name="%" xfId="22"/>
    <cellStyle name="%_Capex control December 2011 - France" xfId="23"/>
    <cellStyle name="%_Capex control December 2011 - France 2" xfId="24"/>
    <cellStyle name="%_New reporting pack Excel - France - Etude" xfId="25"/>
    <cellStyle name="%_Reporting etude" xfId="26"/>
    <cellStyle name="%_Rosinka CAPEX &amp; commitments Control template_sept 2009" xfId="27"/>
    <cellStyle name="%_Rosinka CAPEX &amp; commitments Control template_sept 2009 2" xfId="28"/>
    <cellStyle name="%0" xfId="29"/>
    <cellStyle name="%1" xfId="30"/>
    <cellStyle name="%2" xfId="31"/>
    <cellStyle name="******************************************" xfId="32"/>
    <cellStyle name="\" xfId="33"/>
    <cellStyle name="\_bluebirdacdil13" xfId="34"/>
    <cellStyle name="\_ecomps7w" xfId="35"/>
    <cellStyle name="\_equitycomps8" xfId="36"/>
    <cellStyle name="\_equitycomps9" xfId="37"/>
    <cellStyle name="\_houston Isabel" xfId="38"/>
    <cellStyle name="\_hybrid2" xfId="39"/>
    <cellStyle name="\_ITXCcomps" xfId="40"/>
    <cellStyle name="\_newcomps16" xfId="41"/>
    <cellStyle name="\_ravenpitch3" xfId="42"/>
    <cellStyle name="\_ravenpitch32" xfId="43"/>
    <cellStyle name="_%(SignOnly)" xfId="44"/>
    <cellStyle name="_%(SignOnly) 2" xfId="45"/>
    <cellStyle name="_%(SignSpaceOnly)" xfId="46"/>
    <cellStyle name="_%(SignSpaceOnly) 2" xfId="47"/>
    <cellStyle name="_~2421872" xfId="48"/>
    <cellStyle name="_~2421872 2" xfId="49"/>
    <cellStyle name="_~4898333" xfId="50"/>
    <cellStyle name="_~4898333 2" xfId="51"/>
    <cellStyle name="_100601 Turbil Budget" xfId="52"/>
    <cellStyle name="_100716 Budget et comp SNC" xfId="53"/>
    <cellStyle name="_2006 Contract GP22009 Chris Bond V4 - PD version" xfId="54"/>
    <cellStyle name="_2006 Contract GP22009 Chris Bond V4 - PD version 2" xfId="55"/>
    <cellStyle name="_2008_1190NOPBT" xfId="56"/>
    <cellStyle name="_2009 SP v 2" xfId="57"/>
    <cellStyle name="_2009 SP v 2 2" xfId="58"/>
    <cellStyle name="_28 06 10" xfId="59"/>
    <cellStyle name="_30 09 2010 aging and hfm" xfId="60"/>
    <cellStyle name="_30 09 2010 aging and hfm_Pohledavky_tyden_report_060312_total_KMV" xfId="61"/>
    <cellStyle name="_30 09 2010 aging and hfm_Receivables" xfId="62"/>
    <cellStyle name="_30 11 2010 aging and hfm" xfId="63"/>
    <cellStyle name="_30 11 2010 aging and hfm_Pohledavky_tyden_report_060312_total_KMV" xfId="64"/>
    <cellStyle name="_30 11 2010 aging and hfm_Receivables" xfId="65"/>
    <cellStyle name="_4+8 Forecast_BU_Deck_AB" xfId="66"/>
    <cellStyle name="_4+8 Forecast_BU_Deck_AB 2" xfId="67"/>
    <cellStyle name="_4+8 Forecast_BU_France" xfId="68"/>
    <cellStyle name="_4+8 Forecast_BU_France 2" xfId="69"/>
    <cellStyle name="_4+8_Forecast_BU_pack" xfId="70"/>
    <cellStyle name="_4+8_Forecast_BU_pack 2" xfId="71"/>
    <cellStyle name="_8+4 Forecast_BU_Deck" xfId="72"/>
    <cellStyle name="_8+4 Forecast_BU_Deck 2" xfId="73"/>
    <cellStyle name="_9+3_Forecast_France_Deck" xfId="74"/>
    <cellStyle name="_9+3_Forecast_France_Deck 2" xfId="75"/>
    <cellStyle name="_Advertising" xfId="76"/>
    <cellStyle name="_Analyse  Frais Fixes Aout 07 " xfId="77"/>
    <cellStyle name="_Analyse  Frais Fixes Aout 07  2" xfId="78"/>
    <cellStyle name="_Blank LBO Model" xfId="79"/>
    <cellStyle name="_Blank LBO Model 2" xfId="80"/>
    <cellStyle name="_Book1" xfId="81"/>
    <cellStyle name="_Book1 2" xfId="82"/>
    <cellStyle name="_Brand P&amp;L Forecast 8+4" xfId="83"/>
    <cellStyle name="_Brand P&amp;L Forecast 8+4 2" xfId="84"/>
    <cellStyle name="_Brands Performance" xfId="85"/>
    <cellStyle name="_Brands Performance 2" xfId="86"/>
    <cellStyle name="_Bridge GCAM_France" xfId="87"/>
    <cellStyle name="_Bridge GCAM_France 2" xfId="88"/>
    <cellStyle name="_Bridges" xfId="89"/>
    <cellStyle name="_BU monthly comments supporting file  Suntory 1004" xfId="90"/>
    <cellStyle name="_BU monthly comments supporting file  Suntory 1004 2" xfId="91"/>
    <cellStyle name="_Budget Pack BU Deck" xfId="92"/>
    <cellStyle name="_Budget Pack BU Deck 2" xfId="93"/>
    <cellStyle name="_Capex France suite" xfId="94"/>
    <cellStyle name="_Cashflow 2009-2011" xfId="95"/>
    <cellStyle name="_Cashflow 2009-2011 2" xfId="96"/>
    <cellStyle name="_Classeur1" xfId="97"/>
    <cellStyle name="_Classeur1 2" xfId="98"/>
    <cellStyle name="_Classeur4" xfId="99"/>
    <cellStyle name="_Classeur4 2" xfId="100"/>
    <cellStyle name="_Close financial data" xfId="101"/>
    <cellStyle name="_Close financial data 2" xfId="102"/>
    <cellStyle name="-_Coaxial Operating Model 19.09.05 BETA" xfId="103"/>
    <cellStyle name="_Column1" xfId="104"/>
    <cellStyle name="_Column1 2" xfId="105"/>
    <cellStyle name="_Column1_021202External Sales 2000_2001_DA_feste Werte" xfId="106"/>
    <cellStyle name="_Column1_021202External Sales 2000_2001_DA_feste Werte_New reporting pack Excel - France - Etude" xfId="107"/>
    <cellStyle name="_Column1_021202External Sales 2000_2001_DA_feste Werte_Reporting etude" xfId="108"/>
    <cellStyle name="_Column1_Balance Sheet_restl. Eurowährungsl._Gruppe" xfId="109"/>
    <cellStyle name="_Column1_Balance Sheet_restl. Eurowährungsl._Gruppe_New reporting pack Excel - France - Etude" xfId="110"/>
    <cellStyle name="_Column1_Balance Sheet_restl. Eurowährungsl._Gruppe_Reporting etude" xfId="111"/>
    <cellStyle name="_Column1_FORM" xfId="112"/>
    <cellStyle name="_Column1_FORM 2" xfId="113"/>
    <cellStyle name="_Column1_HY 1 % Channel &amp; Brand" xfId="114"/>
    <cellStyle name="_Column1_HY 1 % Channel &amp; Brand 2" xfId="115"/>
    <cellStyle name="_Column1_Konsolidierungsbeträge" xfId="116"/>
    <cellStyle name="_Column1_Konsolidierungsbeträge_New reporting pack Excel - France - Etude" xfId="117"/>
    <cellStyle name="_Column1_Konsolidierungsbeträge_Reporting etude" xfId="118"/>
    <cellStyle name="_Column1_MIS10" xfId="119"/>
    <cellStyle name="_Column1_MIS10 2" xfId="120"/>
    <cellStyle name="_Column1_MIS6" xfId="121"/>
    <cellStyle name="_Column1_MIS6 2" xfId="122"/>
    <cellStyle name="_Column1_MIS8" xfId="123"/>
    <cellStyle name="_Column1_MIS8 2" xfId="124"/>
    <cellStyle name="_Column1_New reporting pack Excel - France - Etude" xfId="125"/>
    <cellStyle name="_Column1_P&amp;L Customers" xfId="126"/>
    <cellStyle name="_Column1_P&amp;L Customers 2" xfId="127"/>
    <cellStyle name="_Column1_Q1 % Channel &amp; Brand" xfId="128"/>
    <cellStyle name="_Column1_Q1 % Channel &amp; Brand 2" xfId="129"/>
    <cellStyle name="_Column1_Reporting enseignes_E103_Ratios" xfId="130"/>
    <cellStyle name="_Column1_Reporting enseignes_E103_Ratios 2" xfId="131"/>
    <cellStyle name="_Column1_Reporting etude" xfId="132"/>
    <cellStyle name="_Column1_Tabelle1 (2)" xfId="133"/>
    <cellStyle name="_Column1_Tabelle1 (2) 2" xfId="134"/>
    <cellStyle name="_Column2" xfId="135"/>
    <cellStyle name="_Column2_021202External Sales 2000_2001_DA_feste Werte" xfId="136"/>
    <cellStyle name="_Column2_021202External Sales 2000_2001_DA_feste Werte_New reporting pack Excel - France - Etude" xfId="137"/>
    <cellStyle name="_Column2_021202External Sales 2000_2001_DA_feste Werte_Reporting etude" xfId="138"/>
    <cellStyle name="_Column2_Balance Sheet_restl. Eurowährungsl._Gruppe" xfId="139"/>
    <cellStyle name="_Column2_Balance Sheet_restl. Eurowährungsl._Gruppe_New reporting pack Excel - France - Etude" xfId="140"/>
    <cellStyle name="_Column2_Balance Sheet_restl. Eurowährungsl._Gruppe_Reporting etude" xfId="141"/>
    <cellStyle name="_Column2_FORM" xfId="142"/>
    <cellStyle name="_Column2_HY 1 % Channel &amp; Brand" xfId="143"/>
    <cellStyle name="_Column2_Konsolidierungsbeträge" xfId="144"/>
    <cellStyle name="_Column2_Konsolidierungsbeträge_New reporting pack Excel - France - Etude" xfId="145"/>
    <cellStyle name="_Column2_Konsolidierungsbeträge_Reporting etude" xfId="146"/>
    <cellStyle name="_Column2_MIS10" xfId="147"/>
    <cellStyle name="_Column2_MIS6" xfId="148"/>
    <cellStyle name="_Column2_MIS8" xfId="149"/>
    <cellStyle name="_Column2_Modèle B 2002 - B 2003 PBI" xfId="150"/>
    <cellStyle name="_Column2_Modèle B 2002 - B 2003 PBI 2" xfId="151"/>
    <cellStyle name="_Column2_Modèle B 2002 - B 2003 PBI Teil 1" xfId="152"/>
    <cellStyle name="_Column2_Modèle B 2002 - B 2003 PBI Teil 1 2" xfId="153"/>
    <cellStyle name="_Column2_Modèle B 2002 - B 2003 PBI ute" xfId="154"/>
    <cellStyle name="_Column2_Modèle B 2002 - B 2003 PBI ute 2" xfId="155"/>
    <cellStyle name="_Column2_New reporting pack Excel - France - Etude" xfId="156"/>
    <cellStyle name="_Column2_P&amp;L Customers" xfId="157"/>
    <cellStyle name="_Column2_Q1 % Channel &amp; Brand" xfId="158"/>
    <cellStyle name="_Column2_Reporting enseignes_E103_Ratios" xfId="159"/>
    <cellStyle name="_Column2_Reporting etude" xfId="160"/>
    <cellStyle name="_Column2_Tabelle1 (2)" xfId="161"/>
    <cellStyle name="_Column3" xfId="162"/>
    <cellStyle name="_Column3 2" xfId="163"/>
    <cellStyle name="_Column3_021202External Sales 2000_2001_DA_feste Werte" xfId="164"/>
    <cellStyle name="_Column3_021202External Sales 2000_2001_DA_feste Werte_New reporting pack Excel - France - Etude" xfId="165"/>
    <cellStyle name="_Column3_021202External Sales 2000_2001_DA_feste Werte_Reporting etude" xfId="166"/>
    <cellStyle name="_Column3_Balance Sheet_restl. Eurowährungsl._Gruppe" xfId="167"/>
    <cellStyle name="_Column3_Balance Sheet_restl. Eurowährungsl._Gruppe_New reporting pack Excel - France - Etude" xfId="168"/>
    <cellStyle name="_Column3_Balance Sheet_restl. Eurowährungsl._Gruppe_Reporting etude" xfId="169"/>
    <cellStyle name="_Column3_Book Budget 2002-2003" xfId="170"/>
    <cellStyle name="_Column3_Book Budget 2002-2003 2" xfId="171"/>
    <cellStyle name="_Column3_Classeur3" xfId="172"/>
    <cellStyle name="_Column3_Classeur3 2" xfId="173"/>
    <cellStyle name="_Column3_E1 synthèse couts 2 LOG" xfId="174"/>
    <cellStyle name="_Column3_E1 synthèse couts 4 LOG" xfId="175"/>
    <cellStyle name="_Column3_FORM" xfId="176"/>
    <cellStyle name="_Column3_FORM_1" xfId="177"/>
    <cellStyle name="_Column3_HY 1 % Channel &amp; Brand" xfId="178"/>
    <cellStyle name="_Column3_Konsolidierungsbeträge" xfId="179"/>
    <cellStyle name="_Column3_Konsolidierungsbeträge_New reporting pack Excel - France - Etude" xfId="180"/>
    <cellStyle name="_Column3_Konsolidierungsbeträge_Reporting etude" xfId="181"/>
    <cellStyle name="_Column3_MIS10" xfId="182"/>
    <cellStyle name="_Column3_MIS6" xfId="183"/>
    <cellStyle name="_Column3_MIS8" xfId="184"/>
    <cellStyle name="_Column3_Modèle B 2002 - B 2003 PBI" xfId="185"/>
    <cellStyle name="_Column3_Modèle B 2002 - B 2003 PBI 2" xfId="186"/>
    <cellStyle name="_Column3_Modèle B 2002 - B 2003 PBI Teil 1" xfId="187"/>
    <cellStyle name="_Column3_Modèle B 2002 - B 2003 PBI Teil 1 2" xfId="188"/>
    <cellStyle name="_Column3_Modèle B 2002 - B 2003 PBI ute" xfId="189"/>
    <cellStyle name="_Column3_Modèle B 2002 - B 2003 PBI ute 2" xfId="190"/>
    <cellStyle name="_Column3_New reporting pack Excel - France - Etude" xfId="191"/>
    <cellStyle name="_Column3_P&amp;L CHANNELS" xfId="192"/>
    <cellStyle name="_Column3_P&amp;L CHANNELS 2" xfId="193"/>
    <cellStyle name="_Column3_P&amp;L Customers" xfId="194"/>
    <cellStyle name="_Column3_P&amp;L Customers 2" xfId="195"/>
    <cellStyle name="_Column3_P&amp;L Customers_B02_ROP 2002- Client" xfId="196"/>
    <cellStyle name="_Column3_Q1 % Channel &amp; Brand" xfId="197"/>
    <cellStyle name="_Column3_Reporting enseignes_E103_Ratios" xfId="198"/>
    <cellStyle name="_Column3_Reporting etude" xfId="199"/>
    <cellStyle name="_Column3_Tabelle1 (2)" xfId="200"/>
    <cellStyle name="_Column4" xfId="201"/>
    <cellStyle name="_Column4 2" xfId="202"/>
    <cellStyle name="_Column4_021202External Sales 2000_2001_DA_feste Werte" xfId="203"/>
    <cellStyle name="_Column4_021202External Sales 2000_2001_DA_feste Werte_New reporting pack Excel - France - Etude" xfId="204"/>
    <cellStyle name="_Column4_021202External Sales 2000_2001_DA_feste Werte_Reporting etude" xfId="205"/>
    <cellStyle name="_Column4_Balance Sheet_restl. Eurowährungsl._Gruppe" xfId="206"/>
    <cellStyle name="_Column4_Balance Sheet_restl. Eurowährungsl._Gruppe_New reporting pack Excel - France - Etude" xfId="207"/>
    <cellStyle name="_Column4_Balance Sheet_restl. Eurowährungsl._Gruppe_Reporting etude" xfId="208"/>
    <cellStyle name="_Column4_Book Budget 2002-2003" xfId="209"/>
    <cellStyle name="_Column4_Book Budget 2002-2003 2" xfId="210"/>
    <cellStyle name="_Column4_Classeur3" xfId="211"/>
    <cellStyle name="_Column4_Classeur3 2" xfId="212"/>
    <cellStyle name="_Column4_E1 synthèse couts 2 LOG" xfId="213"/>
    <cellStyle name="_Column4_E1 synthèse couts 4 LOG" xfId="214"/>
    <cellStyle name="_Column4_FORM" xfId="215"/>
    <cellStyle name="_Column4_FORM_1" xfId="216"/>
    <cellStyle name="_Column4_HY 1 % Channel &amp; Brand" xfId="217"/>
    <cellStyle name="_Column4_Konsolidierungsbeträge" xfId="218"/>
    <cellStyle name="_Column4_Konsolidierungsbeträge_New reporting pack Excel - France - Etude" xfId="219"/>
    <cellStyle name="_Column4_Konsolidierungsbeträge_Reporting etude" xfId="220"/>
    <cellStyle name="_Column4_MIS10" xfId="221"/>
    <cellStyle name="_Column4_MIS6" xfId="222"/>
    <cellStyle name="_Column4_MIS8" xfId="223"/>
    <cellStyle name="_Column4_Modèle B 2002 - B 2003 PBI" xfId="224"/>
    <cellStyle name="_Column4_Modèle B 2002 - B 2003 PBI 2" xfId="225"/>
    <cellStyle name="_Column4_Modèle B 2002 - B 2003 PBI Teil 1" xfId="226"/>
    <cellStyle name="_Column4_Modèle B 2002 - B 2003 PBI Teil 1 2" xfId="227"/>
    <cellStyle name="_Column4_Modèle B 2002 - B 2003 PBI ute" xfId="228"/>
    <cellStyle name="_Column4_Modèle B 2002 - B 2003 PBI ute 2" xfId="229"/>
    <cellStyle name="_Column4_New reporting pack Excel - France - Etude" xfId="230"/>
    <cellStyle name="_Column4_P&amp;L CHANNELS" xfId="231"/>
    <cellStyle name="_Column4_P&amp;L CHANNELS 2" xfId="232"/>
    <cellStyle name="_Column4_P&amp;L Customers" xfId="233"/>
    <cellStyle name="_Column4_P&amp;L Customers 2" xfId="234"/>
    <cellStyle name="_Column4_P&amp;L Customers_B02_ROP 2002- Client" xfId="235"/>
    <cellStyle name="_Column4_Q1 % Channel &amp; Brand" xfId="236"/>
    <cellStyle name="_Column4_Reporting enseignes_E103_Ratios" xfId="237"/>
    <cellStyle name="_Column4_Reporting etude" xfId="238"/>
    <cellStyle name="_Column4_Tabelle1 (2)" xfId="239"/>
    <cellStyle name="_Column5" xfId="240"/>
    <cellStyle name="_Column5_021202External Sales 2000_2001_DA_feste Werte" xfId="241"/>
    <cellStyle name="_Column5_021202External Sales 2000_2001_DA_feste Werte_New reporting pack Excel - France - Etude" xfId="242"/>
    <cellStyle name="_Column5_021202External Sales 2000_2001_DA_feste Werte_Reporting etude" xfId="243"/>
    <cellStyle name="_Column5_Balance Sheet_restl. Eurowährungsl._Gruppe" xfId="244"/>
    <cellStyle name="_Column5_Balance Sheet_restl. Eurowährungsl._Gruppe_New reporting pack Excel - France - Etude" xfId="245"/>
    <cellStyle name="_Column5_Balance Sheet_restl. Eurowährungsl._Gruppe_Reporting etude" xfId="246"/>
    <cellStyle name="_Column5_FORM" xfId="247"/>
    <cellStyle name="_Column5_HY 1 % Channel &amp; Brand" xfId="248"/>
    <cellStyle name="_Column5_Konsolidierungsbeträge" xfId="249"/>
    <cellStyle name="_Column5_Konsolidierungsbeträge_New reporting pack Excel - France - Etude" xfId="250"/>
    <cellStyle name="_Column5_Konsolidierungsbeträge_Reporting etude" xfId="251"/>
    <cellStyle name="_Column5_MIS10" xfId="252"/>
    <cellStyle name="_Column5_MIS6" xfId="253"/>
    <cellStyle name="_Column5_MIS8" xfId="254"/>
    <cellStyle name="_Column5_New reporting pack Excel - France - Etude" xfId="255"/>
    <cellStyle name="_Column5_P&amp;L Customers" xfId="256"/>
    <cellStyle name="_Column5_Q1 % Channel &amp; Brand" xfId="257"/>
    <cellStyle name="_Column5_Reporting enseignes_E103_Ratios" xfId="258"/>
    <cellStyle name="_Column5_Reporting etude" xfId="259"/>
    <cellStyle name="_Column5_Tabelle1 (2)" xfId="260"/>
    <cellStyle name="_Column6" xfId="261"/>
    <cellStyle name="_Column6_021202External Sales 2000_2001_DA_feste Werte" xfId="262"/>
    <cellStyle name="_Column6_021202External Sales 2000_2001_DA_feste Werte_New reporting pack Excel - France - Etude" xfId="263"/>
    <cellStyle name="_Column6_021202External Sales 2000_2001_DA_feste Werte_Reporting etude" xfId="264"/>
    <cellStyle name="_Column6_Balance Sheet_restl. Eurowährungsl._Gruppe" xfId="265"/>
    <cellStyle name="_Column6_Balance Sheet_restl. Eurowährungsl._Gruppe 2" xfId="266"/>
    <cellStyle name="_Column6_Balance Sheet_restl. Eurowährungsl._Gruppe_Flash OSI April 120410" xfId="267"/>
    <cellStyle name="_Column6_Balance Sheet_restl. Eurowährungsl._Gruppe_Flash OSI April 120410 2" xfId="268"/>
    <cellStyle name="_Column6_Balance Sheet_restl. Eurowährungsl._Gruppe_New reporting pack Excel - France - Etude" xfId="269"/>
    <cellStyle name="_Column6_Balance Sheet_restl. Eurowährungsl._Gruppe_New reporting pack Excel - France - Etude 2" xfId="270"/>
    <cellStyle name="_Column6_Balance Sheet_restl. Eurowährungsl._Gruppe_Reporting etude" xfId="271"/>
    <cellStyle name="_Column6_Balance Sheet_restl. Eurowährungsl._Gruppe_Reporting etude 2" xfId="272"/>
    <cellStyle name="_Column6_Flash OSI April 120410" xfId="273"/>
    <cellStyle name="_Column6_Flash OSI April 120410 2" xfId="274"/>
    <cellStyle name="_Column6_FORM" xfId="275"/>
    <cellStyle name="_Column6_HY 1 % Channel &amp; Brand" xfId="276"/>
    <cellStyle name="_Column6_Konsolidierungsbeträge" xfId="277"/>
    <cellStyle name="_Column6_Konsolidierungsbeträge_New reporting pack Excel - France - Etude" xfId="278"/>
    <cellStyle name="_Column6_Konsolidierungsbeträge_Reporting etude" xfId="279"/>
    <cellStyle name="_Column6_MIS10" xfId="280"/>
    <cellStyle name="_Column6_MIS6" xfId="281"/>
    <cellStyle name="_Column6_MIS8" xfId="282"/>
    <cellStyle name="_Column6_New reporting pack Excel - France - Etude" xfId="283"/>
    <cellStyle name="_Column6_New reporting pack Excel - France - Etude 2" xfId="284"/>
    <cellStyle name="_Column6_P&amp;L Customers" xfId="285"/>
    <cellStyle name="_Column6_Q1 % Channel &amp; Brand" xfId="286"/>
    <cellStyle name="_Column6_Reporting enseignes_E103_Ratios" xfId="287"/>
    <cellStyle name="_Column6_Reporting etude" xfId="288"/>
    <cellStyle name="_Column6_Reporting etude 2" xfId="289"/>
    <cellStyle name="_Column6_Tabelle1 (2)" xfId="290"/>
    <cellStyle name="_Column7" xfId="291"/>
    <cellStyle name="_Column7_021202External Sales 2000_2001_DA_feste Werte" xfId="292"/>
    <cellStyle name="_Column7_021202External Sales 2000_2001_DA_feste Werte 2" xfId="293"/>
    <cellStyle name="_Column7_021202External Sales 2000_2001_DA_feste Werte_Flash OSI April 120410" xfId="294"/>
    <cellStyle name="_Column7_021202External Sales 2000_2001_DA_feste Werte_Flash OSI April 120410 2" xfId="295"/>
    <cellStyle name="_Column7_021202External Sales 2000_2001_DA_feste Werte_New reporting pack Excel - France - Etude" xfId="296"/>
    <cellStyle name="_Column7_021202External Sales 2000_2001_DA_feste Werte_New reporting pack Excel - France - Etude 2" xfId="297"/>
    <cellStyle name="_Column7_021202External Sales 2000_2001_DA_feste Werte_Reporting etude" xfId="298"/>
    <cellStyle name="_Column7_021202External Sales 2000_2001_DA_feste Werte_Reporting etude 2" xfId="299"/>
    <cellStyle name="_Column7_Balance Sheet_restl. Eurowährungsl._Gruppe" xfId="300"/>
    <cellStyle name="_Column7_Balance Sheet_restl. Eurowährungsl._Gruppe_New reporting pack Excel - France - Etude" xfId="301"/>
    <cellStyle name="_Column7_Balance Sheet_restl. Eurowährungsl._Gruppe_Reporting etude" xfId="302"/>
    <cellStyle name="_Column7_FORM" xfId="303"/>
    <cellStyle name="_Column7_HY 1 % Channel &amp; Brand" xfId="304"/>
    <cellStyle name="_Column7_Konsolidierungsbeträge" xfId="305"/>
    <cellStyle name="_Column7_Konsolidierungsbeträge 2" xfId="306"/>
    <cellStyle name="_Column7_Konsolidierungsbeträge_Flash OSI April 120410" xfId="307"/>
    <cellStyle name="_Column7_Konsolidierungsbeträge_Flash OSI April 120410 2" xfId="308"/>
    <cellStyle name="_Column7_Konsolidierungsbeträge_New reporting pack Excel - France - Etude" xfId="309"/>
    <cellStyle name="_Column7_Konsolidierungsbeträge_New reporting pack Excel - France - Etude 2" xfId="310"/>
    <cellStyle name="_Column7_Konsolidierungsbeträge_Reporting etude" xfId="311"/>
    <cellStyle name="_Column7_Konsolidierungsbeträge_Reporting etude 2" xfId="312"/>
    <cellStyle name="_Column7_MIS10" xfId="313"/>
    <cellStyle name="_Column7_MIS6" xfId="314"/>
    <cellStyle name="_Column7_MIS8" xfId="315"/>
    <cellStyle name="_Column7_New reporting pack Excel - France - Etude" xfId="316"/>
    <cellStyle name="_Column7_P&amp;L Customers" xfId="317"/>
    <cellStyle name="_Column7_Q1 % Channel &amp; Brand" xfId="318"/>
    <cellStyle name="_Column7_Reporting enseignes_E103_Ratios" xfId="319"/>
    <cellStyle name="_Column7_Reporting etude" xfId="320"/>
    <cellStyle name="_Column7_Tabelle1 (2)" xfId="321"/>
    <cellStyle name="_Column8" xfId="322"/>
    <cellStyle name="_Column8 2" xfId="323"/>
    <cellStyle name="_Column8_021202External Sales 2000_2001_DA_feste Werte" xfId="324"/>
    <cellStyle name="_Column8_021202External Sales 2000_2001_DA_feste Werte 2" xfId="325"/>
    <cellStyle name="_Column8_021202External Sales 2000_2001_DA_feste Werte_Flash OSI April 120410" xfId="326"/>
    <cellStyle name="_Column8_021202External Sales 2000_2001_DA_feste Werte_Flash OSI April 120410 2" xfId="327"/>
    <cellStyle name="_Column8_021202External Sales 2000_2001_DA_feste Werte_New reporting pack Excel - France - Etude" xfId="328"/>
    <cellStyle name="_Column8_021202External Sales 2000_2001_DA_feste Werte_New reporting pack Excel - France - Etude 2" xfId="329"/>
    <cellStyle name="_Column8_021202External Sales 2000_2001_DA_feste Werte_Reporting etude" xfId="330"/>
    <cellStyle name="_Column8_021202External Sales 2000_2001_DA_feste Werte_Reporting etude 2" xfId="331"/>
    <cellStyle name="_Column8_Balance Sheet_restl. Eurowährungsl._Gruppe" xfId="332"/>
    <cellStyle name="_Column8_Balance Sheet_restl. Eurowährungsl._Gruppe 2" xfId="333"/>
    <cellStyle name="_Column8_Balance Sheet_restl. Eurowährungsl._Gruppe_Flash OSI April 120410" xfId="334"/>
    <cellStyle name="_Column8_Balance Sheet_restl. Eurowährungsl._Gruppe_Flash OSI April 120410 2" xfId="335"/>
    <cellStyle name="_Column8_Balance Sheet_restl. Eurowährungsl._Gruppe_New reporting pack Excel - France - Etude" xfId="336"/>
    <cellStyle name="_Column8_Balance Sheet_restl. Eurowährungsl._Gruppe_New reporting pack Excel - France - Etude 2" xfId="337"/>
    <cellStyle name="_Column8_Balance Sheet_restl. Eurowährungsl._Gruppe_Reporting etude" xfId="338"/>
    <cellStyle name="_Column8_Balance Sheet_restl. Eurowährungsl._Gruppe_Reporting etude 2" xfId="339"/>
    <cellStyle name="_Column8_Flash OSI April 120410" xfId="340"/>
    <cellStyle name="_Column8_Flash OSI April 120410 2" xfId="341"/>
    <cellStyle name="_Column8_Konsolidierungsbeträge" xfId="342"/>
    <cellStyle name="_Column8_Konsolidierungsbeträge 2" xfId="343"/>
    <cellStyle name="_Column8_Konsolidierungsbeträge_Flash OSI April 120410" xfId="344"/>
    <cellStyle name="_Column8_Konsolidierungsbeträge_Flash OSI April 120410 2" xfId="345"/>
    <cellStyle name="_Column8_Konsolidierungsbeträge_New reporting pack Excel - France - Etude" xfId="346"/>
    <cellStyle name="_Column8_Konsolidierungsbeträge_New reporting pack Excel - France - Etude 2" xfId="347"/>
    <cellStyle name="_Column8_Konsolidierungsbeträge_Reporting etude" xfId="348"/>
    <cellStyle name="_Column8_Konsolidierungsbeträge_Reporting etude 2" xfId="349"/>
    <cellStyle name="_Column8_New reporting pack Excel - France - Etude" xfId="350"/>
    <cellStyle name="_Column8_New reporting pack Excel - France - Etude 2" xfId="351"/>
    <cellStyle name="_Column8_Reporting etude" xfId="352"/>
    <cellStyle name="_Column8_Reporting etude 2" xfId="353"/>
    <cellStyle name="_Comma" xfId="354"/>
    <cellStyle name="_Comma 2" xfId="355"/>
    <cellStyle name="_Comma_~4898333" xfId="356"/>
    <cellStyle name="_Comma_~4898333 2" xfId="357"/>
    <cellStyle name="_Comma_Book1" xfId="358"/>
    <cellStyle name="_Comma_Book1 2" xfId="359"/>
    <cellStyle name="_Comma_Coaxial Operating Model 19.09.05 BETA" xfId="360"/>
    <cellStyle name="_Comma_Coaxial Operating Model 19.09.05 BETA 2" xfId="361"/>
    <cellStyle name="_Core brands" xfId="362"/>
    <cellStyle name="_Core brands 2" xfId="363"/>
    <cellStyle name="_Cost Reduction Programme - Template" xfId="364"/>
    <cellStyle name="_Cost Reduction Programme - Template 2" xfId="365"/>
    <cellStyle name="-_CSEB Detailed LBO Model 15" xfId="366"/>
    <cellStyle name="_CSEB_LBO Model 20051030" xfId="367"/>
    <cellStyle name="_CSEB_LBO Model 20051030 2" xfId="368"/>
    <cellStyle name="_Currency" xfId="369"/>
    <cellStyle name="_Currency 2" xfId="370"/>
    <cellStyle name="_Currency_~4898333" xfId="371"/>
    <cellStyle name="_Currency_~4898333 2" xfId="372"/>
    <cellStyle name="_Currency_Book1" xfId="373"/>
    <cellStyle name="_Currency_Book1 2" xfId="374"/>
    <cellStyle name="_Currency_Coaxial Operating Model 19.09.05 BETA" xfId="375"/>
    <cellStyle name="_Currency_Coaxial Operating Model 19.09.05 BETA 2" xfId="376"/>
    <cellStyle name="_Currency_Novartis-Roche 0805 v2" xfId="377"/>
    <cellStyle name="_Currency_Novartis-Roche 0805 v2 2" xfId="378"/>
    <cellStyle name="_Currency_wacc bb final" xfId="379"/>
    <cellStyle name="_Currency_wacc bb final 2" xfId="380"/>
    <cellStyle name="_Currency_wacc bb final_Coaxial Operating Model 19.09.05 BETA" xfId="381"/>
    <cellStyle name="_Currency_wacc bb final_Coaxial Operating Model 19.09.05 BETA 2" xfId="382"/>
    <cellStyle name="_CurrencySpace" xfId="383"/>
    <cellStyle name="_CurrencySpace 2" xfId="384"/>
    <cellStyle name="_CurrencySpace_~4898333" xfId="385"/>
    <cellStyle name="_CurrencySpace_~4898333 2" xfId="386"/>
    <cellStyle name="_CurrencySpace_Book1" xfId="387"/>
    <cellStyle name="_CurrencySpace_Book1 2" xfId="388"/>
    <cellStyle name="_Data" xfId="389"/>
    <cellStyle name="_Data 2" xfId="390"/>
    <cellStyle name="_Data_021202External Sales 2000_2001_DA_feste Werte" xfId="391"/>
    <cellStyle name="_Data_021202External Sales 2000_2001_DA_feste Werte_Flash OSI April 120410" xfId="392"/>
    <cellStyle name="_Data_Balance Sheet_restl. Eurowährungsl._Gruppe" xfId="393"/>
    <cellStyle name="_Data_Balance Sheet_restl. Eurowährungsl._Gruppe_Flash OSI April 120410" xfId="394"/>
    <cellStyle name="_Data_Flash OSI April 120410" xfId="395"/>
    <cellStyle name="_Data_FORM" xfId="396"/>
    <cellStyle name="_Data_FORM 2" xfId="397"/>
    <cellStyle name="_Data_HY 1 % Channel &amp; Brand" xfId="398"/>
    <cellStyle name="_Data_HY 1 % Channel &amp; Brand 2" xfId="399"/>
    <cellStyle name="_Data_Konsolidierungsbeträge" xfId="400"/>
    <cellStyle name="_Data_Konsolidierungsbeträge_Flash OSI April 120410" xfId="401"/>
    <cellStyle name="_Data_MIS10" xfId="402"/>
    <cellStyle name="_Data_MIS10 2" xfId="403"/>
    <cellStyle name="_Data_MIS2" xfId="404"/>
    <cellStyle name="_Data_MIS2 2" xfId="405"/>
    <cellStyle name="_Data_MIS2 2 2" xfId="406"/>
    <cellStyle name="_Data_MIS2_Ecart de ROP E1" xfId="407"/>
    <cellStyle name="_Data_MIS2_Ecart de ROP E1 2" xfId="408"/>
    <cellStyle name="_Data_MIS6" xfId="409"/>
    <cellStyle name="_Data_MIS6 2" xfId="410"/>
    <cellStyle name="_Data_MIS8" xfId="411"/>
    <cellStyle name="_Data_MIS8 2" xfId="412"/>
    <cellStyle name="_Data_MIS8 2 2" xfId="413"/>
    <cellStyle name="_Data_P&amp;L Customers" xfId="414"/>
    <cellStyle name="_Data_P&amp;L Customers 2" xfId="415"/>
    <cellStyle name="_Data_Q1 % Channel &amp; Brand" xfId="416"/>
    <cellStyle name="_Data_Q1 % Channel &amp; Brand 2" xfId="417"/>
    <cellStyle name="_Data_Q1 % Channel &amp; Brand 2 2" xfId="418"/>
    <cellStyle name="_Data_Reporting enseignes_E103_Ratios" xfId="419"/>
    <cellStyle name="_Data_Reporting enseignes_E103_Ratios 2" xfId="420"/>
    <cellStyle name="_Data_Reporting enseignes_E103_Ratios 2 2" xfId="421"/>
    <cellStyle name="_Data_Reporting enseignes_E103_Ratios_Ecart de ROP E1" xfId="422"/>
    <cellStyle name="_Data_Reporting enseignes_E103_Ratios_Ecart de ROP E1 2" xfId="423"/>
    <cellStyle name="_Data_Tabelle1 (2)" xfId="424"/>
    <cellStyle name="_Data_Tabelle1 (2) 2" xfId="425"/>
    <cellStyle name="_Euro" xfId="426"/>
    <cellStyle name="_Euro 2" xfId="427"/>
    <cellStyle name="_FINANCIALS recap OSI 2010 APR NEW" xfId="428"/>
    <cellStyle name="_FINANCIALS recap OSI 2010 APR NEW 2" xfId="429"/>
    <cellStyle name="_FINANCIALS recap SIL Dec 2007" xfId="430"/>
    <cellStyle name="_FINANCIALS recap SIL Dec 2007 2" xfId="431"/>
    <cellStyle name="_Food Ingredients Trading Multiples" xfId="432"/>
    <cellStyle name="_France Channel" xfId="433"/>
    <cellStyle name="_France Channel 2" xfId="434"/>
    <cellStyle name="_gerresheimer_currentv5" xfId="435"/>
    <cellStyle name="_Graph NSV" xfId="436"/>
    <cellStyle name="_Graph NSV 2" xfId="437"/>
    <cellStyle name="_Grodzisk Plant Report_2009_08" xfId="438"/>
    <cellStyle name="_Group Working Capital Analysis" xfId="439"/>
    <cellStyle name="_Group Working Capital Analysis 2" xfId="440"/>
    <cellStyle name="_Group_9+3 deck template" xfId="441"/>
    <cellStyle name="_Group_9+3 deck template 2" xfId="442"/>
    <cellStyle name="_Header" xfId="443"/>
    <cellStyle name="_Header_021202External Sales 2000_2001_DA_feste Werte" xfId="444"/>
    <cellStyle name="_Header_Balance Sheet_restl. Eurowährungsl._Gruppe" xfId="445"/>
    <cellStyle name="_Header_FORM" xfId="446"/>
    <cellStyle name="_Header_HY 1 % Channel &amp; Brand" xfId="447"/>
    <cellStyle name="_Header_Konsolidierungsbeträge" xfId="448"/>
    <cellStyle name="_Header_MIS10" xfId="449"/>
    <cellStyle name="_Header_MIS6" xfId="450"/>
    <cellStyle name="_Header_MIS8" xfId="451"/>
    <cellStyle name="_Header_P&amp;L Customers" xfId="452"/>
    <cellStyle name="_Header_Q1 % Channel &amp; Brand" xfId="453"/>
    <cellStyle name="_Header_Reporting enseignes_E103_Ratios" xfId="454"/>
    <cellStyle name="_Header_Tabelle1 (2)" xfId="455"/>
    <cellStyle name="_Heading" xfId="456"/>
    <cellStyle name="_Heading_New reporting pack Excel - France - Etude" xfId="457"/>
    <cellStyle name="_Heading_Reporting etude" xfId="458"/>
    <cellStyle name="_Heading_UoP adjustments updated (11-Aug)" xfId="459"/>
    <cellStyle name="_Heading_UoP adjustments updated (11-Aug)_Flash OSI April 120410" xfId="460"/>
    <cellStyle name="_Highlight" xfId="461"/>
    <cellStyle name="_Highlight 2" xfId="462"/>
    <cellStyle name="_JV Model2" xfId="463"/>
    <cellStyle name="_JV Model2_New reporting pack Excel - France - Etude" xfId="464"/>
    <cellStyle name="_JV Model2_Reporting etude" xfId="465"/>
    <cellStyle name="_KPN Fixed" xfId="466"/>
    <cellStyle name="_Market share evolution" xfId="467"/>
    <cellStyle name="_Market share evolution 2" xfId="468"/>
    <cellStyle name="_Market shares slides" xfId="469"/>
    <cellStyle name="_Market shares slides 2" xfId="470"/>
    <cellStyle name="_Multiple" xfId="471"/>
    <cellStyle name="_Multiple 2" xfId="472"/>
    <cellStyle name="_Multiple_~4898333" xfId="473"/>
    <cellStyle name="_Multiple_~4898333 2" xfId="474"/>
    <cellStyle name="_Multiple_Book1" xfId="475"/>
    <cellStyle name="_Multiple_Book1 2" xfId="476"/>
    <cellStyle name="_Multiple_Coaxial Operating Model 19.09.05 BETA" xfId="477"/>
    <cellStyle name="_Multiple_Coaxial Operating Model 19.09.05 BETA 2" xfId="478"/>
    <cellStyle name="_Multiple_Novartis-Roche 0805 v2" xfId="479"/>
    <cellStyle name="_Multiple_Novartis-Roche 0805 v2 2" xfId="480"/>
    <cellStyle name="_Multiple_wacc bb final" xfId="481"/>
    <cellStyle name="_Multiple_wacc bb final 2" xfId="482"/>
    <cellStyle name="_Multiple_wacc bb final_Coaxial Operating Model 19.09.05 BETA" xfId="483"/>
    <cellStyle name="_Multiple_wacc bb final_Coaxial Operating Model 19.09.05 BETA 2" xfId="484"/>
    <cellStyle name="_MultipleSpace" xfId="485"/>
    <cellStyle name="_MultipleSpace 2" xfId="486"/>
    <cellStyle name="_MultipleSpace_~4898333" xfId="487"/>
    <cellStyle name="_MultipleSpace_~4898333 2" xfId="488"/>
    <cellStyle name="_MultipleSpace_Book1" xfId="489"/>
    <cellStyle name="_MultipleSpace_Book1 2" xfId="490"/>
    <cellStyle name="_MultipleSpace_Coaxial Operating Model 19.09.05 BETA" xfId="491"/>
    <cellStyle name="_MultipleSpace_Coaxial Operating Model 19.09.05 BETA 2" xfId="492"/>
    <cellStyle name="_MultipleSpace_Novartis-Roche 0805 v2" xfId="493"/>
    <cellStyle name="_MultipleSpace_Novartis-Roche 0805 v2 2" xfId="494"/>
    <cellStyle name="_MultipleSpace_wacc bb final" xfId="495"/>
    <cellStyle name="_MultipleSpace_wacc bb final 2" xfId="496"/>
    <cellStyle name="_MultipleSpace_wacc bb final_Coaxial Operating Model 19.09.05 BETA" xfId="497"/>
    <cellStyle name="_MultipleSpace_wacc bb final_Coaxial Operating Model 19.09.05 BETA 2" xfId="498"/>
    <cellStyle name="_New Pack excel support AB" xfId="499"/>
    <cellStyle name="_New Pack excel support AB 2" xfId="500"/>
    <cellStyle name="_NoData" xfId="501"/>
    <cellStyle name="_NoData 2" xfId="502"/>
    <cellStyle name="_Optimistic-new (без связей)_31-08-07" xfId="503"/>
    <cellStyle name="_Pack excel support AB " xfId="504"/>
    <cellStyle name="_Pack excel support AB  2" xfId="505"/>
    <cellStyle name="_Percent" xfId="506"/>
    <cellStyle name="_Percent 2" xfId="507"/>
    <cellStyle name="_Percent_Coaxial Operating Model 19.09.05 BETA" xfId="508"/>
    <cellStyle name="_Percent_Coaxial Operating Model 19.09.05 BETA 2" xfId="509"/>
    <cellStyle name="_PercentSpace" xfId="510"/>
    <cellStyle name="_PercentSpace 2" xfId="511"/>
    <cellStyle name="_PercentSpace_Coaxial Operating Model 19.09.05 BETA" xfId="512"/>
    <cellStyle name="_PercentSpace_Coaxial Operating Model 19.09.05 BETA 2" xfId="513"/>
    <cellStyle name="_PercentSpace_Novartis-Roche 0805 v2" xfId="514"/>
    <cellStyle name="_PercentSpace_Novartis-Roche 0805 v2 2" xfId="515"/>
    <cellStyle name="_PercentSpace_wacc bb final" xfId="516"/>
    <cellStyle name="_PercentSpace_wacc bb final 2" xfId="517"/>
    <cellStyle name="_PercentSpace_wacc bb final_Coaxial Operating Model 19.09.05 BETA" xfId="518"/>
    <cellStyle name="_PercentSpace_wacc bb final_Coaxial Operating Model 19.09.05 BETA 2" xfId="519"/>
    <cellStyle name="_PL_реклама_разбивка по проектам" xfId="520"/>
    <cellStyle name="_Receivables_develop_weekly 06.12.10" xfId="521"/>
    <cellStyle name="_Receivables_develop_weekly 06.12.10_Pohledavky_tyden_report_060312_total_KMV" xfId="522"/>
    <cellStyle name="_Receivables_develop_weekly 06.12.10_Receivables" xfId="523"/>
    <cellStyle name="_Risk@Savings" xfId="524"/>
    <cellStyle name="_Risks ands opp" xfId="525"/>
    <cellStyle name="_Risks ands opp 2" xfId="526"/>
    <cellStyle name="_Row1" xfId="527"/>
    <cellStyle name="_Row1 2" xfId="528"/>
    <cellStyle name="_Row1_021202External Sales 2000_2001_DA_feste Werte" xfId="529"/>
    <cellStyle name="_Row1_021202External Sales 2000_2001_DA_feste Werte_New reporting pack Excel - France - Etude" xfId="530"/>
    <cellStyle name="_Row1_021202External Sales 2000_2001_DA_feste Werte_Reporting etude" xfId="531"/>
    <cellStyle name="_Row1_Balance Sheet_restl. Eurowährungsl._Gruppe" xfId="532"/>
    <cellStyle name="_Row1_Balance Sheet_restl. Eurowährungsl._Gruppe_New reporting pack Excel - France - Etude" xfId="533"/>
    <cellStyle name="_Row1_Balance Sheet_restl. Eurowährungsl._Gruppe_Reporting etude" xfId="534"/>
    <cellStyle name="_Row1_FORM" xfId="535"/>
    <cellStyle name="_Row1_FORM 2" xfId="536"/>
    <cellStyle name="_Row1_HY 1 % Channel &amp; Brand" xfId="537"/>
    <cellStyle name="_Row1_HY 1 % Channel &amp; Brand 2" xfId="538"/>
    <cellStyle name="_Row1_Konsolidierungsbeträge" xfId="539"/>
    <cellStyle name="_Row1_Konsolidierungsbeträge_New reporting pack Excel - France - Etude" xfId="540"/>
    <cellStyle name="_Row1_Konsolidierungsbeträge_Reporting etude" xfId="541"/>
    <cellStyle name="_Row1_MIS10" xfId="542"/>
    <cellStyle name="_Row1_MIS10 2" xfId="543"/>
    <cellStyle name="_Row1_MIS6" xfId="544"/>
    <cellStyle name="_Row1_MIS6 2" xfId="545"/>
    <cellStyle name="_Row1_MIS8" xfId="546"/>
    <cellStyle name="_Row1_MIS8 2" xfId="547"/>
    <cellStyle name="_Row1_New reporting pack Excel - France - Etude" xfId="548"/>
    <cellStyle name="_Row1_P&amp;L Customers" xfId="549"/>
    <cellStyle name="_Row1_P&amp;L Customers 2" xfId="550"/>
    <cellStyle name="_Row1_Q1 % Channel &amp; Brand" xfId="551"/>
    <cellStyle name="_Row1_Q1 % Channel &amp; Brand 2" xfId="552"/>
    <cellStyle name="_Row1_Reporting enseignes_E103_Ratios" xfId="553"/>
    <cellStyle name="_Row1_Reporting enseignes_E103_Ratios 2" xfId="554"/>
    <cellStyle name="_Row1_Reporting etude" xfId="555"/>
    <cellStyle name="_Row1_Tabelle1 (2)" xfId="556"/>
    <cellStyle name="_Row1_Tabelle1 (2) 2" xfId="557"/>
    <cellStyle name="_Row10" xfId="558"/>
    <cellStyle name="_Row10 2" xfId="559"/>
    <cellStyle name="_Row2" xfId="560"/>
    <cellStyle name="_Row2_021202External Sales 2000_2001_DA_feste Werte" xfId="561"/>
    <cellStyle name="_Row2_021202External Sales 2000_2001_DA_feste Werte_New reporting pack Excel - France - Etude" xfId="562"/>
    <cellStyle name="_Row2_021202External Sales 2000_2001_DA_feste Werte_Reporting etude" xfId="563"/>
    <cellStyle name="_Row2_Balance Sheet_restl. Eurowährungsl._Gruppe" xfId="564"/>
    <cellStyle name="_Row2_Balance Sheet_restl. Eurowährungsl._Gruppe_New reporting pack Excel - France - Etude" xfId="565"/>
    <cellStyle name="_Row2_Balance Sheet_restl. Eurowährungsl._Gruppe_Reporting etude" xfId="566"/>
    <cellStyle name="_Row2_FORM" xfId="567"/>
    <cellStyle name="_Row2_HY 1 % Channel &amp; Brand" xfId="568"/>
    <cellStyle name="_Row2_Konsolidierungsbeträge" xfId="569"/>
    <cellStyle name="_Row2_Konsolidierungsbeträge_New reporting pack Excel - France - Etude" xfId="570"/>
    <cellStyle name="_Row2_Konsolidierungsbeträge_Reporting etude" xfId="571"/>
    <cellStyle name="_Row2_MIS10" xfId="572"/>
    <cellStyle name="_Row2_MIS6" xfId="573"/>
    <cellStyle name="_Row2_MIS8" xfId="574"/>
    <cellStyle name="_Row2_Modèle B 2002 - B 2003 PBI" xfId="575"/>
    <cellStyle name="_Row2_Modèle B 2002 - B 2003 PBI 2" xfId="576"/>
    <cellStyle name="_Row2_Modèle B 2002 - B 2003 PBI Teil 1" xfId="577"/>
    <cellStyle name="_Row2_Modèle B 2002 - B 2003 PBI Teil 1 2" xfId="578"/>
    <cellStyle name="_Row2_Modèle B 2002 - B 2003 PBI ute" xfId="579"/>
    <cellStyle name="_Row2_Modèle B 2002 - B 2003 PBI ute 2" xfId="580"/>
    <cellStyle name="_Row2_New reporting pack Excel - France - Etude" xfId="581"/>
    <cellStyle name="_Row2_P&amp;L Customers" xfId="582"/>
    <cellStyle name="_Row2_Q1 % Channel &amp; Brand" xfId="583"/>
    <cellStyle name="_Row2_Reporting enseignes_E103_Ratios" xfId="584"/>
    <cellStyle name="_Row2_Reporting etude" xfId="585"/>
    <cellStyle name="_Row2_Tabelle1 (2)" xfId="586"/>
    <cellStyle name="_Row3" xfId="587"/>
    <cellStyle name="_Row3 2" xfId="588"/>
    <cellStyle name="_Row3_021202External Sales 2000_2001_DA_feste Werte" xfId="589"/>
    <cellStyle name="_Row3_021202External Sales 2000_2001_DA_feste Werte_New reporting pack Excel - France - Etude" xfId="590"/>
    <cellStyle name="_Row3_021202External Sales 2000_2001_DA_feste Werte_Reporting etude" xfId="591"/>
    <cellStyle name="_Row3_Balance Sheet_restl. Eurowährungsl._Gruppe" xfId="592"/>
    <cellStyle name="_Row3_Balance Sheet_restl. Eurowährungsl._Gruppe_New reporting pack Excel - France - Etude" xfId="593"/>
    <cellStyle name="_Row3_Balance Sheet_restl. Eurowährungsl._Gruppe_Reporting etude" xfId="594"/>
    <cellStyle name="_Row3_Book Budget 2002-2003" xfId="595"/>
    <cellStyle name="_Row3_Book Budget 2002-2003 2" xfId="596"/>
    <cellStyle name="_Row3_Classeur3" xfId="597"/>
    <cellStyle name="_Row3_Classeur3 2" xfId="598"/>
    <cellStyle name="_Row3_E1 synthèse couts 2 LOG" xfId="599"/>
    <cellStyle name="_Row3_E1 synthèse couts 4 LOG" xfId="600"/>
    <cellStyle name="_Row3_FORM" xfId="601"/>
    <cellStyle name="_Row3_FORM_1" xfId="602"/>
    <cellStyle name="_Row3_HY 1 % Channel &amp; Brand" xfId="603"/>
    <cellStyle name="_Row3_Konsolidierungsbeträge" xfId="604"/>
    <cellStyle name="_Row3_Konsolidierungsbeträge_New reporting pack Excel - France - Etude" xfId="605"/>
    <cellStyle name="_Row3_Konsolidierungsbeträge_Reporting etude" xfId="606"/>
    <cellStyle name="_Row3_MIS10" xfId="607"/>
    <cellStyle name="_Row3_MIS6" xfId="608"/>
    <cellStyle name="_Row3_MIS8" xfId="609"/>
    <cellStyle name="_Row3_Modèle B 2002 - B 2003 PBI" xfId="610"/>
    <cellStyle name="_Row3_Modèle B 2002 - B 2003 PBI 2" xfId="611"/>
    <cellStyle name="_Row3_Modèle B 2002 - B 2003 PBI Teil 1" xfId="612"/>
    <cellStyle name="_Row3_Modèle B 2002 - B 2003 PBI Teil 1 2" xfId="613"/>
    <cellStyle name="_Row3_Modèle B 2002 - B 2003 PBI ute" xfId="614"/>
    <cellStyle name="_Row3_Modèle B 2002 - B 2003 PBI ute 2" xfId="615"/>
    <cellStyle name="_Row3_New reporting pack Excel - France - Etude" xfId="616"/>
    <cellStyle name="_Row3_P&amp;L CHANNELS" xfId="617"/>
    <cellStyle name="_Row3_P&amp;L CHANNELS 2" xfId="618"/>
    <cellStyle name="_Row3_P&amp;L Customers" xfId="619"/>
    <cellStyle name="_Row3_P&amp;L Customers 2" xfId="620"/>
    <cellStyle name="_Row3_P&amp;L Customers_B02_ROP 2002- Client" xfId="621"/>
    <cellStyle name="_Row3_Q1 % Channel &amp; Brand" xfId="622"/>
    <cellStyle name="_Row3_Reporting enseignes_E103_Ratios" xfId="623"/>
    <cellStyle name="_Row3_Reporting etude" xfId="624"/>
    <cellStyle name="_Row3_Tabelle1 (2)" xfId="625"/>
    <cellStyle name="_Row4" xfId="626"/>
    <cellStyle name="_Row4 2" xfId="627"/>
    <cellStyle name="_Row4_021202External Sales 2000_2001_DA_feste Werte" xfId="628"/>
    <cellStyle name="_Row4_021202External Sales 2000_2001_DA_feste Werte_New reporting pack Excel - France - Etude" xfId="629"/>
    <cellStyle name="_Row4_021202External Sales 2000_2001_DA_feste Werte_Reporting etude" xfId="630"/>
    <cellStyle name="_Row4_Balance Sheet_restl. Eurowährungsl._Gruppe" xfId="631"/>
    <cellStyle name="_Row4_Balance Sheet_restl. Eurowährungsl._Gruppe_New reporting pack Excel - France - Etude" xfId="632"/>
    <cellStyle name="_Row4_Balance Sheet_restl. Eurowährungsl._Gruppe_Reporting etude" xfId="633"/>
    <cellStyle name="_Row4_Book Budget 2002-2003" xfId="634"/>
    <cellStyle name="_Row4_Book Budget 2002-2003 2" xfId="635"/>
    <cellStyle name="_Row4_Classeur3" xfId="636"/>
    <cellStyle name="_Row4_Classeur3 2" xfId="637"/>
    <cellStyle name="_Row4_E1 synthèse couts 2 LOG" xfId="638"/>
    <cellStyle name="_Row4_E1 synthèse couts 4 LOG" xfId="639"/>
    <cellStyle name="_Row4_FORM" xfId="640"/>
    <cellStyle name="_Row4_FORM_1" xfId="641"/>
    <cellStyle name="_Row4_FORM_1 2" xfId="642"/>
    <cellStyle name="_Row4_HY 1 % Channel &amp; Brand" xfId="643"/>
    <cellStyle name="_Row4_HY 1 % Channel &amp; Brand 2" xfId="644"/>
    <cellStyle name="_Row4_Konsolidierungsbeträge" xfId="645"/>
    <cellStyle name="_Row4_Konsolidierungsbeträge_New reporting pack Excel - France - Etude" xfId="646"/>
    <cellStyle name="_Row4_Konsolidierungsbeträge_Reporting etude" xfId="647"/>
    <cellStyle name="_Row4_MIS10" xfId="648"/>
    <cellStyle name="_Row4_MIS10 2" xfId="649"/>
    <cellStyle name="_Row4_MIS6" xfId="650"/>
    <cellStyle name="_Row4_MIS6 2" xfId="651"/>
    <cellStyle name="_Row4_MIS8" xfId="652"/>
    <cellStyle name="_Row4_MIS8 2" xfId="653"/>
    <cellStyle name="_Row4_Modèle B 2002 - B 2003 PBI" xfId="654"/>
    <cellStyle name="_Row4_Modèle B 2002 - B 2003 PBI 2" xfId="655"/>
    <cellStyle name="_Row4_Modèle B 2002 - B 2003 PBI Teil 1" xfId="656"/>
    <cellStyle name="_Row4_Modèle B 2002 - B 2003 PBI Teil 1 2" xfId="657"/>
    <cellStyle name="_Row4_Modèle B 2002 - B 2003 PBI ute" xfId="658"/>
    <cellStyle name="_Row4_Modèle B 2002 - B 2003 PBI ute 2" xfId="659"/>
    <cellStyle name="_Row4_New reporting pack Excel - France - Etude" xfId="660"/>
    <cellStyle name="_Row4_P&amp;L CHANNELS" xfId="661"/>
    <cellStyle name="_Row4_P&amp;L CHANNELS 2" xfId="662"/>
    <cellStyle name="_Row4_P&amp;L Customers" xfId="663"/>
    <cellStyle name="_Row4_P&amp;L Customers 2" xfId="664"/>
    <cellStyle name="_Row4_P&amp;L Customers_B02_ROP 2002- Client" xfId="665"/>
    <cellStyle name="_Row4_Q1 % Channel &amp; Brand" xfId="666"/>
    <cellStyle name="_Row4_Q1 % Channel &amp; Brand 2" xfId="667"/>
    <cellStyle name="_Row4_Reporting enseignes_E103_Ratios" xfId="668"/>
    <cellStyle name="_Row4_Reporting enseignes_E103_Ratios 2" xfId="669"/>
    <cellStyle name="_Row4_Reporting etude" xfId="670"/>
    <cellStyle name="_Row4_Tabelle1 (2)" xfId="671"/>
    <cellStyle name="_Row4_Tabelle1 (2) 2" xfId="672"/>
    <cellStyle name="_Row5" xfId="673"/>
    <cellStyle name="_Row5_021202External Sales 2000_2001_DA_feste Werte" xfId="674"/>
    <cellStyle name="_Row5_021202External Sales 2000_2001_DA_feste Werte_New reporting pack Excel - France - Etude" xfId="675"/>
    <cellStyle name="_Row5_021202External Sales 2000_2001_DA_feste Werte_Reporting etude" xfId="676"/>
    <cellStyle name="_Row5_Balance Sheet_restl. Eurowährungsl._Gruppe" xfId="677"/>
    <cellStyle name="_Row5_Balance Sheet_restl. Eurowährungsl._Gruppe_New reporting pack Excel - France - Etude" xfId="678"/>
    <cellStyle name="_Row5_Balance Sheet_restl. Eurowährungsl._Gruppe_Reporting etude" xfId="679"/>
    <cellStyle name="_Row5_FORM" xfId="680"/>
    <cellStyle name="_Row5_HY 1 % Channel &amp; Brand" xfId="681"/>
    <cellStyle name="_Row5_Konsolidierungsbeträge" xfId="682"/>
    <cellStyle name="_Row5_Konsolidierungsbeträge_New reporting pack Excel - France - Etude" xfId="683"/>
    <cellStyle name="_Row5_Konsolidierungsbeträge_Reporting etude" xfId="684"/>
    <cellStyle name="_Row5_MIS10" xfId="685"/>
    <cellStyle name="_Row5_MIS6" xfId="686"/>
    <cellStyle name="_Row5_MIS8" xfId="687"/>
    <cellStyle name="_Row5_New reporting pack Excel - France - Etude" xfId="688"/>
    <cellStyle name="_Row5_P&amp;L Customers" xfId="689"/>
    <cellStyle name="_Row5_Q1 % Channel &amp; Brand" xfId="690"/>
    <cellStyle name="_Row5_Reporting enseignes_E103_Ratios" xfId="691"/>
    <cellStyle name="_Row5_Reporting etude" xfId="692"/>
    <cellStyle name="_Row5_Tabelle1 (2)" xfId="693"/>
    <cellStyle name="_Row6" xfId="694"/>
    <cellStyle name="_Row6_021202External Sales 2000_2001_DA_feste Werte" xfId="695"/>
    <cellStyle name="_Row6_021202External Sales 2000_2001_DA_feste Werte_New reporting pack Excel - France - Etude" xfId="696"/>
    <cellStyle name="_Row6_021202External Sales 2000_2001_DA_feste Werte_Reporting etude" xfId="697"/>
    <cellStyle name="_Row6_Balance Sheet_restl. Eurowährungsl._Gruppe" xfId="698"/>
    <cellStyle name="_Row6_Balance Sheet_restl. Eurowährungsl._Gruppe 2" xfId="699"/>
    <cellStyle name="_Row6_Balance Sheet_restl. Eurowährungsl._Gruppe_Flash OSI April 120410" xfId="700"/>
    <cellStyle name="_Row6_Balance Sheet_restl. Eurowährungsl._Gruppe_Flash OSI April 120410 2" xfId="701"/>
    <cellStyle name="_Row6_Balance Sheet_restl. Eurowährungsl._Gruppe_New reporting pack Excel - France - Etude" xfId="702"/>
    <cellStyle name="_Row6_Balance Sheet_restl. Eurowährungsl._Gruppe_New reporting pack Excel - France - Etude 2" xfId="703"/>
    <cellStyle name="_Row6_Balance Sheet_restl. Eurowährungsl._Gruppe_Reporting etude" xfId="704"/>
    <cellStyle name="_Row6_Balance Sheet_restl. Eurowährungsl._Gruppe_Reporting etude 2" xfId="705"/>
    <cellStyle name="_Row6_Flash OSI April 120410" xfId="706"/>
    <cellStyle name="_Row6_Flash OSI April 120410 2" xfId="707"/>
    <cellStyle name="_Row6_FORM" xfId="708"/>
    <cellStyle name="_Row6_HY 1 % Channel &amp; Brand" xfId="709"/>
    <cellStyle name="_Row6_Konsolidierungsbeträge" xfId="710"/>
    <cellStyle name="_Row6_Konsolidierungsbeträge_New reporting pack Excel - France - Etude" xfId="711"/>
    <cellStyle name="_Row6_Konsolidierungsbeträge_Reporting etude" xfId="712"/>
    <cellStyle name="_Row6_MIS10" xfId="713"/>
    <cellStyle name="_Row6_MIS6" xfId="714"/>
    <cellStyle name="_Row6_MIS8" xfId="715"/>
    <cellStyle name="_Row6_New reporting pack Excel - France - Etude" xfId="716"/>
    <cellStyle name="_Row6_New reporting pack Excel - France - Etude 2" xfId="717"/>
    <cellStyle name="_Row6_P&amp;L Customers" xfId="718"/>
    <cellStyle name="_Row6_Q1 % Channel &amp; Brand" xfId="719"/>
    <cellStyle name="_Row6_Reporting enseignes_E103_Ratios" xfId="720"/>
    <cellStyle name="_Row6_Reporting etude" xfId="721"/>
    <cellStyle name="_Row6_Reporting etude 2" xfId="722"/>
    <cellStyle name="_Row6_Tabelle1 (2)" xfId="723"/>
    <cellStyle name="_Row7" xfId="724"/>
    <cellStyle name="_Row7_021202External Sales 2000_2001_DA_feste Werte" xfId="725"/>
    <cellStyle name="_Row7_021202External Sales 2000_2001_DA_feste Werte 2" xfId="726"/>
    <cellStyle name="_Row7_021202External Sales 2000_2001_DA_feste Werte_Flash OSI April 120410" xfId="727"/>
    <cellStyle name="_Row7_021202External Sales 2000_2001_DA_feste Werte_Flash OSI April 120410 2" xfId="728"/>
    <cellStyle name="_Row7_021202External Sales 2000_2001_DA_feste Werte_New reporting pack Excel - France - Etude" xfId="729"/>
    <cellStyle name="_Row7_021202External Sales 2000_2001_DA_feste Werte_New reporting pack Excel - France - Etude 2" xfId="730"/>
    <cellStyle name="_Row7_021202External Sales 2000_2001_DA_feste Werte_Reporting etude" xfId="731"/>
    <cellStyle name="_Row7_021202External Sales 2000_2001_DA_feste Werte_Reporting etude 2" xfId="732"/>
    <cellStyle name="_Row7_Balance Sheet_restl. Eurowährungsl._Gruppe" xfId="733"/>
    <cellStyle name="_Row7_Balance Sheet_restl. Eurowährungsl._Gruppe_New reporting pack Excel - France - Etude" xfId="734"/>
    <cellStyle name="_Row7_Balance Sheet_restl. Eurowährungsl._Gruppe_Reporting etude" xfId="735"/>
    <cellStyle name="_Row7_FORM" xfId="736"/>
    <cellStyle name="_Row7_HY 1 % Channel &amp; Brand" xfId="737"/>
    <cellStyle name="_Row7_Konsolidierungsbeträge" xfId="738"/>
    <cellStyle name="_Row7_Konsolidierungsbeträge 2" xfId="739"/>
    <cellStyle name="_Row7_Konsolidierungsbeträge_Flash OSI April 120410" xfId="740"/>
    <cellStyle name="_Row7_Konsolidierungsbeträge_Flash OSI April 120410 2" xfId="741"/>
    <cellStyle name="_Row7_Konsolidierungsbeträge_New reporting pack Excel - France - Etude" xfId="742"/>
    <cellStyle name="_Row7_Konsolidierungsbeträge_New reporting pack Excel - France - Etude 2" xfId="743"/>
    <cellStyle name="_Row7_Konsolidierungsbeträge_Reporting etude" xfId="744"/>
    <cellStyle name="_Row7_Konsolidierungsbeträge_Reporting etude 2" xfId="745"/>
    <cellStyle name="_Row7_MIS10" xfId="746"/>
    <cellStyle name="_Row7_MIS6" xfId="747"/>
    <cellStyle name="_Row7_MIS8" xfId="748"/>
    <cellStyle name="_Row7_New reporting pack Excel - France - Etude" xfId="749"/>
    <cellStyle name="_Row7_P&amp;L Customers" xfId="750"/>
    <cellStyle name="_Row7_Q1 % Channel &amp; Brand" xfId="751"/>
    <cellStyle name="_Row7_Reporting enseignes_E103_Ratios" xfId="752"/>
    <cellStyle name="_Row7_Reporting etude" xfId="753"/>
    <cellStyle name="_Row7_Tabelle1 (2)" xfId="754"/>
    <cellStyle name="_Row8" xfId="755"/>
    <cellStyle name="_Row8 2" xfId="756"/>
    <cellStyle name="_Row8_021202External Sales 2000_2001_DA_feste Werte" xfId="757"/>
    <cellStyle name="_Row8_021202External Sales 2000_2001_DA_feste Werte 2" xfId="758"/>
    <cellStyle name="_Row8_021202External Sales 2000_2001_DA_feste Werte_Flash OSI April 120410" xfId="759"/>
    <cellStyle name="_Row8_021202External Sales 2000_2001_DA_feste Werte_Flash OSI April 120410 2" xfId="760"/>
    <cellStyle name="_Row8_021202External Sales 2000_2001_DA_feste Werte_New reporting pack Excel - France - Etude" xfId="761"/>
    <cellStyle name="_Row8_021202External Sales 2000_2001_DA_feste Werte_New reporting pack Excel - France - Etude 2" xfId="762"/>
    <cellStyle name="_Row8_021202External Sales 2000_2001_DA_feste Werte_Reporting etude" xfId="763"/>
    <cellStyle name="_Row8_021202External Sales 2000_2001_DA_feste Werte_Reporting etude 2" xfId="764"/>
    <cellStyle name="_Row8_Balance Sheet_restl. Eurowährungsl._Gruppe" xfId="765"/>
    <cellStyle name="_Row8_Balance Sheet_restl. Eurowährungsl._Gruppe 2" xfId="766"/>
    <cellStyle name="_Row8_Balance Sheet_restl. Eurowährungsl._Gruppe_Flash OSI April 120410" xfId="767"/>
    <cellStyle name="_Row8_Balance Sheet_restl. Eurowährungsl._Gruppe_Flash OSI April 120410 2" xfId="768"/>
    <cellStyle name="_Row8_Balance Sheet_restl. Eurowährungsl._Gruppe_New reporting pack Excel - France - Etude" xfId="769"/>
    <cellStyle name="_Row8_Balance Sheet_restl. Eurowährungsl._Gruppe_New reporting pack Excel - France - Etude 2" xfId="770"/>
    <cellStyle name="_Row8_Balance Sheet_restl. Eurowährungsl._Gruppe_Reporting etude" xfId="771"/>
    <cellStyle name="_Row8_Balance Sheet_restl. Eurowährungsl._Gruppe_Reporting etude 2" xfId="772"/>
    <cellStyle name="_Row8_Flash OSI April 120410" xfId="773"/>
    <cellStyle name="_Row8_Flash OSI April 120410 2" xfId="774"/>
    <cellStyle name="_Row8_Konsolidierungsbeträge" xfId="775"/>
    <cellStyle name="_Row8_Konsolidierungsbeträge 2" xfId="776"/>
    <cellStyle name="_Row8_Konsolidierungsbeträge_Flash OSI April 120410" xfId="777"/>
    <cellStyle name="_Row8_Konsolidierungsbeträge_Flash OSI April 120410 2" xfId="778"/>
    <cellStyle name="_Row8_Konsolidierungsbeträge_New reporting pack Excel - France - Etude" xfId="779"/>
    <cellStyle name="_Row8_Konsolidierungsbeträge_New reporting pack Excel - France - Etude 2" xfId="780"/>
    <cellStyle name="_Row8_Konsolidierungsbeträge_Reporting etude" xfId="781"/>
    <cellStyle name="_Row8_Konsolidierungsbeträge_Reporting etude 2" xfId="782"/>
    <cellStyle name="_Row8_New reporting pack Excel - France - Etude" xfId="783"/>
    <cellStyle name="_Row8_New reporting pack Excel - France - Etude 2" xfId="784"/>
    <cellStyle name="_Row8_Reporting etude" xfId="785"/>
    <cellStyle name="_Row8_Reporting etude 2" xfId="786"/>
    <cellStyle name="_SIL 2008 Budget Deck v4 - overal financials report" xfId="787"/>
    <cellStyle name="_SIL 2008 Budget Deck v4 - overal financials report 2" xfId="788"/>
    <cellStyle name="_SIL 4+8Forecast risks opps 160608" xfId="789"/>
    <cellStyle name="_SIL 4+8Forecast risks opps 160608 2" xfId="790"/>
    <cellStyle name="_SIL by TERRITORIES" xfId="791"/>
    <cellStyle name="_SIL by TERRITORIES 2" xfId="792"/>
    <cellStyle name="_SubHeading" xfId="793"/>
    <cellStyle name="_SubHeading_New reporting pack Excel - France - Etude" xfId="794"/>
    <cellStyle name="_SubHeading_Reporting etude" xfId="795"/>
    <cellStyle name="_SubHeading_UoP adjustments updated (11-Aug)" xfId="796"/>
    <cellStyle name="_SubHeading_UoP adjustments updated (11-Aug)_Flash OSI April 120410" xfId="797"/>
    <cellStyle name="_SWATCH - Equity Research Model" xfId="798"/>
    <cellStyle name="_Table" xfId="799"/>
    <cellStyle name="_Table_New reporting pack Excel - France - Etude" xfId="800"/>
    <cellStyle name="_Table_Reporting etude" xfId="801"/>
    <cellStyle name="_Table_UoP adjustments updated (11-Aug)" xfId="802"/>
    <cellStyle name="_Table_UoP adjustments updated (11-Aug)_Flash OSI April 120410" xfId="803"/>
    <cellStyle name="_TableHead" xfId="804"/>
    <cellStyle name="_TableHead_Flash OSI April 120410" xfId="805"/>
    <cellStyle name="_TableHead_New reporting pack Excel - France - Etude" xfId="806"/>
    <cellStyle name="_TableHead_Reporting etude" xfId="807"/>
    <cellStyle name="_TableHead_UoP adjustments updated (11-Aug)" xfId="808"/>
    <cellStyle name="_TableRowHead" xfId="809"/>
    <cellStyle name="_TableRowHead_Flash OSI April 120410" xfId="810"/>
    <cellStyle name="_TableRowHead_New reporting pack Excel - France - Etude" xfId="811"/>
    <cellStyle name="_TableRowHead_Reporting etude" xfId="812"/>
    <cellStyle name="_TableRowHead_UoP adjustments updated (11-Aug)" xfId="813"/>
    <cellStyle name="_TableSuperHead" xfId="814"/>
    <cellStyle name="_TableSuperHead_New reporting pack Excel - France - Etude" xfId="815"/>
    <cellStyle name="_TableSuperHead_Reporting etude" xfId="816"/>
    <cellStyle name="_TableSuperHead_UoP adjustments updated (11-Aug)" xfId="817"/>
    <cellStyle name="_TableSuperHead_UoP adjustments updated (11-Aug)_Flash OSI April 120410" xfId="818"/>
    <cellStyle name="_Telewest + NTL Model 06-06-05 BR V14" xfId="819"/>
    <cellStyle name="_Telewest + NTL Model 06-06-05 BR V14 2" xfId="820"/>
    <cellStyle name="_Telewest-NTL LBO Model (050726)" xfId="821"/>
    <cellStyle name="_Telewest-NTL LBO Model July Blackstone &amp; KKR_ BR" xfId="822"/>
    <cellStyle name="_test" xfId="823"/>
    <cellStyle name="_test 2" xfId="824"/>
    <cellStyle name="_Tomaszów Plant Report 03 2011" xfId="825"/>
    <cellStyle name="_Tomaszów Plant Report 04 2009" xfId="826"/>
    <cellStyle name="_VNU Operating Model V4" xfId="827"/>
    <cellStyle name="_vol by brand" xfId="828"/>
    <cellStyle name="_vol by brand 2" xfId="829"/>
    <cellStyle name="_Volume analysis New Organisation" xfId="830"/>
    <cellStyle name="_Volume analysis New Organisation 2" xfId="831"/>
    <cellStyle name="_Volumes by brand by BU" xfId="832"/>
    <cellStyle name="_Volumes by brand by BU 2" xfId="833"/>
    <cellStyle name="_Брак 2" xfId="834"/>
    <cellStyle name="_Брак 2 2" xfId="835"/>
    <cellStyle name="_Бюджет Рекламы и маркетинга_2007 (СВОД)_2Q_2007" xfId="836"/>
    <cellStyle name="_Бюджет Рекламы и маркетинга_2007 (СВОД)_3Q_2007" xfId="837"/>
    <cellStyle name="_Бюджет Рекламы и маркетинга_2007 (СВОД)_3Q_2007(2)" xfId="838"/>
    <cellStyle name="_Бюджет рекламы и маркетинга_Свод_2008 v10.12" xfId="839"/>
    <cellStyle name="_Выгрузка OFA_2Q" xfId="840"/>
    <cellStyle name="_Выгрузка OFA_2Q 2" xfId="841"/>
    <cellStyle name="_Книга5 (15)" xfId="842"/>
    <cellStyle name="_Книга5 (15) 2" xfId="843"/>
    <cellStyle name="_Лист1" xfId="844"/>
    <cellStyle name="_Лист1 2" xfId="845"/>
    <cellStyle name="_Остатки ГП ноябрь 2007" xfId="846"/>
    <cellStyle name="_Остатки ГП ноябрь 2007 2" xfId="847"/>
    <cellStyle name="_Переменная зарплата по типоразмерам  бюджет 2009 г (3)" xfId="848"/>
    <cellStyle name="_Переменная зарплата по типоразмерам  бюджет 2009 г (3) 2" xfId="849"/>
    <cellStyle name="_Свод_1H_2007_(BTL_new)" xfId="850"/>
    <cellStyle name="_Сводный_Бюджет_2Q_07" xfId="851"/>
    <cellStyle name="_Списание по ГП-БРАК АВГУСТ-СЕНТЯБРЬ" xfId="852"/>
    <cellStyle name="_Списание по ГП-БРАК АВГУСТ-СЕНТЯБРЬ 2" xfId="853"/>
    <cellStyle name="_СПФ_ 2Q_2008" xfId="854"/>
    <cellStyle name="_Сравнение августа YTD с моделью" xfId="855"/>
    <cellStyle name="_Сравнение августа YTD с моделью 2" xfId="856"/>
    <cellStyle name="’Ê‰Ý_GE 3 MINIMUM" xfId="857"/>
    <cellStyle name="¢" xfId="858"/>
    <cellStyle name="¢_Coaxial Operating Model 19.09.05 BETA" xfId="859"/>
    <cellStyle name="£ BP" xfId="860"/>
    <cellStyle name="¥ JY" xfId="861"/>
    <cellStyle name="€ Currency" xfId="862"/>
    <cellStyle name="€ Currency 2" xfId="863"/>
    <cellStyle name="=C:\WINNT35\SYSTEM32\COMMAND.COM" xfId="864"/>
    <cellStyle name="=C:\WINNT35\SYSTEM32\COMMAND.COM 2" xfId="865"/>
    <cellStyle name="•W€_GE 3 MINIMUM" xfId="866"/>
    <cellStyle name="•W_GE 3 MINIMUM" xfId="867"/>
    <cellStyle name="0" xfId="868"/>
    <cellStyle name="0%" xfId="869"/>
    <cellStyle name="0% 2" xfId="870"/>
    <cellStyle name="0.0" xfId="871"/>
    <cellStyle name="0.0%" xfId="872"/>
    <cellStyle name="0.00" xfId="873"/>
    <cellStyle name="0.00%" xfId="874"/>
    <cellStyle name="0.0x" xfId="875"/>
    <cellStyle name="0_Bullet model 122" xfId="876"/>
    <cellStyle name="0_Bullet model 122_Coaxial Operating Model 19.09.05 BETA" xfId="877"/>
    <cellStyle name="0_Bullet model 122_Coaxial Operating Model 19.09.05 BETA_New reporting pack Excel - France - Etude" xfId="878"/>
    <cellStyle name="0_Bullet model 122_Coaxial Operating Model 19.09.05 BETA_Reporting etude" xfId="879"/>
    <cellStyle name="0_Bullet model 122_New reporting pack Excel - France - Etude" xfId="880"/>
    <cellStyle name="0_Bullet model 122_Reporting etude" xfId="881"/>
    <cellStyle name="0_delta_market_model_v1" xfId="882"/>
    <cellStyle name="0_delta_market_model_v1 2" xfId="883"/>
    <cellStyle name="0_Grandvision_LBO2" xfId="884"/>
    <cellStyle name="0_Grandvision_LBO2_Coaxial Operating Model 19.09.05 BETA" xfId="885"/>
    <cellStyle name="0_Grandvision_LBO2_Coaxial Operating Model 19.09.05 BETA_Flash OSI April 120410" xfId="886"/>
    <cellStyle name="0_Grandvision_LBO2_Flash OSI April 120410" xfId="887"/>
    <cellStyle name="0_New reporting pack Excel - France - Etude" xfId="888"/>
    <cellStyle name="0_Proforma Model 100701 v.5" xfId="889"/>
    <cellStyle name="0_Proforma Model 100701 v.5_Coaxial Operating Model 19.09.05 BETA" xfId="890"/>
    <cellStyle name="0_Proforma Model 100701 v.5_Coaxial Operating Model 19.09.05 BETA_Flash OSI April 120410" xfId="891"/>
    <cellStyle name="0_Proforma Model 100701 v.5_Flash OSI April 120410" xfId="892"/>
    <cellStyle name="0_Reporting etude" xfId="893"/>
    <cellStyle name="0_Samples" xfId="894"/>
    <cellStyle name="0_Samples 2" xfId="895"/>
    <cellStyle name="000" xfId="896"/>
    <cellStyle name="0000" xfId="897"/>
    <cellStyle name="0IsBlank" xfId="898"/>
    <cellStyle name="0x" xfId="899"/>
    <cellStyle name="0x 2" xfId="900"/>
    <cellStyle name="1,comma" xfId="901"/>
    <cellStyle name="1000-sep (2 dec)_Backbone Cost Talkline Internet, Festnetz and Combined" xfId="902"/>
    <cellStyle name="10Q" xfId="903"/>
    <cellStyle name="10Q 2" xfId="904"/>
    <cellStyle name="2.Ccdíué" xfId="905"/>
    <cellStyle name="20 % - Akzent1" xfId="906"/>
    <cellStyle name="20 % - Akzent1 2" xfId="907"/>
    <cellStyle name="20 % - Akzent2" xfId="908"/>
    <cellStyle name="20 % - Akzent2 2" xfId="909"/>
    <cellStyle name="20 % - Akzent3" xfId="910"/>
    <cellStyle name="20 % - Akzent3 2" xfId="911"/>
    <cellStyle name="20 % - Akzent4" xfId="912"/>
    <cellStyle name="20 % - Akzent4 2" xfId="913"/>
    <cellStyle name="20 % - Akzent5" xfId="914"/>
    <cellStyle name="20 % - Akzent5 2" xfId="915"/>
    <cellStyle name="20 % - Akzent6" xfId="916"/>
    <cellStyle name="20 % - Akzent6 2" xfId="917"/>
    <cellStyle name="20 % – Zvýraznění1 2" xfId="918"/>
    <cellStyle name="20 % – Zvýraznění1 2 2" xfId="919"/>
    <cellStyle name="20 % – Zvýraznění1 3" xfId="920"/>
    <cellStyle name="20 % – Zvýraznění1 3 2" xfId="921"/>
    <cellStyle name="20 % – Zvýraznění1 4" xfId="922"/>
    <cellStyle name="20 % – Zvýraznění1 4 2" xfId="923"/>
    <cellStyle name="20 % – Zvýraznění2 2" xfId="924"/>
    <cellStyle name="20 % – Zvýraznění2 2 2" xfId="925"/>
    <cellStyle name="20 % – Zvýraznění2 3" xfId="926"/>
    <cellStyle name="20 % – Zvýraznění2 3 2" xfId="927"/>
    <cellStyle name="20 % – Zvýraznění2 4" xfId="928"/>
    <cellStyle name="20 % – Zvýraznění2 4 2" xfId="929"/>
    <cellStyle name="20 % – Zvýraznění3 2" xfId="930"/>
    <cellStyle name="20 % – Zvýraznění3 2 2" xfId="931"/>
    <cellStyle name="20 % – Zvýraznění3 3" xfId="932"/>
    <cellStyle name="20 % – Zvýraznění3 3 2" xfId="933"/>
    <cellStyle name="20 % – Zvýraznění3 4" xfId="934"/>
    <cellStyle name="20 % – Zvýraznění3 4 2" xfId="935"/>
    <cellStyle name="20 % – Zvýraznění4 2" xfId="936"/>
    <cellStyle name="20 % – Zvýraznění4 2 2" xfId="937"/>
    <cellStyle name="20 % – Zvýraznění4 3" xfId="938"/>
    <cellStyle name="20 % – Zvýraznění4 3 2" xfId="939"/>
    <cellStyle name="20 % – Zvýraznění4 4" xfId="940"/>
    <cellStyle name="20 % – Zvýraznění4 4 2" xfId="941"/>
    <cellStyle name="20 % – Zvýraznění5 2" xfId="942"/>
    <cellStyle name="20 % – Zvýraznění5 2 2" xfId="943"/>
    <cellStyle name="20 % – Zvýraznění5 3" xfId="944"/>
    <cellStyle name="20 % – Zvýraznění5 3 2" xfId="945"/>
    <cellStyle name="20 % – Zvýraznění5 4" xfId="946"/>
    <cellStyle name="20 % – Zvýraznění5 4 2" xfId="947"/>
    <cellStyle name="20 % – Zvýraznění6 2" xfId="948"/>
    <cellStyle name="20 % – Zvýraznění6 2 2" xfId="949"/>
    <cellStyle name="20 % – Zvýraznění6 3" xfId="950"/>
    <cellStyle name="20 % – Zvýraznění6 3 2" xfId="951"/>
    <cellStyle name="20 % – Zvýraznění6 4" xfId="952"/>
    <cellStyle name="20 % – Zvýraznění6 4 2" xfId="953"/>
    <cellStyle name="20% - Akzent1" xfId="954"/>
    <cellStyle name="20% - Akzent1 2" xfId="955"/>
    <cellStyle name="20% - Akzent2" xfId="956"/>
    <cellStyle name="20% - Akzent2 2" xfId="957"/>
    <cellStyle name="20% - Akzent3" xfId="958"/>
    <cellStyle name="20% - Akzent3 2" xfId="959"/>
    <cellStyle name="20% - Akzent4" xfId="960"/>
    <cellStyle name="20% - Akzent4 2" xfId="961"/>
    <cellStyle name="20% - Akzent5" xfId="962"/>
    <cellStyle name="20% - Akzent5 2" xfId="963"/>
    <cellStyle name="20% - Akzent6" xfId="964"/>
    <cellStyle name="20% - Akzent6 2" xfId="965"/>
    <cellStyle name="20% — акцент1" xfId="966"/>
    <cellStyle name="20% - Акцент1 2" xfId="967"/>
    <cellStyle name="20% — акцент2" xfId="968"/>
    <cellStyle name="20% - Акцент2 2" xfId="969"/>
    <cellStyle name="20% — акцент3" xfId="970"/>
    <cellStyle name="20% - Акцент3 2" xfId="971"/>
    <cellStyle name="20% — акцент4" xfId="972"/>
    <cellStyle name="20% - Акцент4 2" xfId="973"/>
    <cellStyle name="20% — акцент5" xfId="974"/>
    <cellStyle name="20% - Акцент5 2" xfId="975"/>
    <cellStyle name="20% — акцент6" xfId="976"/>
    <cellStyle name="20% - Акцент6 2" xfId="977"/>
    <cellStyle name="40 % - Akzent1" xfId="978"/>
    <cellStyle name="40 % - Akzent1 2" xfId="979"/>
    <cellStyle name="40 % - Akzent2" xfId="980"/>
    <cellStyle name="40 % - Akzent2 2" xfId="981"/>
    <cellStyle name="40 % - Akzent3" xfId="982"/>
    <cellStyle name="40 % - Akzent3 2" xfId="983"/>
    <cellStyle name="40 % - Akzent4" xfId="984"/>
    <cellStyle name="40 % - Akzent4 2" xfId="985"/>
    <cellStyle name="40 % - Akzent5" xfId="986"/>
    <cellStyle name="40 % - Akzent5 2" xfId="987"/>
    <cellStyle name="40 % - Akzent6" xfId="988"/>
    <cellStyle name="40 % - Akzent6 2" xfId="989"/>
    <cellStyle name="40 % – Zvýraznění1 2" xfId="990"/>
    <cellStyle name="40 % – Zvýraznění1 2 2" xfId="991"/>
    <cellStyle name="40 % – Zvýraznění1 3" xfId="992"/>
    <cellStyle name="40 % – Zvýraznění1 3 2" xfId="993"/>
    <cellStyle name="40 % – Zvýraznění1 4" xfId="994"/>
    <cellStyle name="40 % – Zvýraznění1 4 2" xfId="995"/>
    <cellStyle name="40 % – Zvýraznění2 2" xfId="996"/>
    <cellStyle name="40 % – Zvýraznění2 2 2" xfId="997"/>
    <cellStyle name="40 % – Zvýraznění2 3" xfId="998"/>
    <cellStyle name="40 % – Zvýraznění2 3 2" xfId="999"/>
    <cellStyle name="40 % – Zvýraznění2 4" xfId="1000"/>
    <cellStyle name="40 % – Zvýraznění2 4 2" xfId="1001"/>
    <cellStyle name="40 % – Zvýraznění3 2" xfId="1002"/>
    <cellStyle name="40 % – Zvýraznění3 2 2" xfId="1003"/>
    <cellStyle name="40 % – Zvýraznění3 3" xfId="1004"/>
    <cellStyle name="40 % – Zvýraznění3 3 2" xfId="1005"/>
    <cellStyle name="40 % – Zvýraznění3 4" xfId="1006"/>
    <cellStyle name="40 % – Zvýraznění3 4 2" xfId="1007"/>
    <cellStyle name="40 % – Zvýraznění4 2" xfId="1008"/>
    <cellStyle name="40 % – Zvýraznění4 2 2" xfId="1009"/>
    <cellStyle name="40 % – Zvýraznění4 3" xfId="1010"/>
    <cellStyle name="40 % – Zvýraznění4 3 2" xfId="1011"/>
    <cellStyle name="40 % – Zvýraznění4 4" xfId="1012"/>
    <cellStyle name="40 % – Zvýraznění4 4 2" xfId="1013"/>
    <cellStyle name="40 % – Zvýraznění5 2" xfId="1014"/>
    <cellStyle name="40 % – Zvýraznění5 2 2" xfId="1015"/>
    <cellStyle name="40 % – Zvýraznění5 3" xfId="1016"/>
    <cellStyle name="40 % – Zvýraznění5 3 2" xfId="1017"/>
    <cellStyle name="40 % – Zvýraznění5 4" xfId="1018"/>
    <cellStyle name="40 % – Zvýraznění5 4 2" xfId="1019"/>
    <cellStyle name="40 % – Zvýraznění6 2" xfId="1020"/>
    <cellStyle name="40 % – Zvýraznění6 2 2" xfId="1021"/>
    <cellStyle name="40 % – Zvýraznění6 3" xfId="1022"/>
    <cellStyle name="40 % – Zvýraznění6 3 2" xfId="1023"/>
    <cellStyle name="40 % – Zvýraznění6 4" xfId="1024"/>
    <cellStyle name="40 % – Zvýraznění6 4 2" xfId="1025"/>
    <cellStyle name="40% - Akzent1" xfId="1026"/>
    <cellStyle name="40% - Akzent1 2" xfId="1027"/>
    <cellStyle name="40% - Akzent2" xfId="1028"/>
    <cellStyle name="40% - Akzent2 2" xfId="1029"/>
    <cellStyle name="40% - Akzent3" xfId="1030"/>
    <cellStyle name="40% - Akzent3 2" xfId="1031"/>
    <cellStyle name="40% - Akzent4" xfId="1032"/>
    <cellStyle name="40% - Akzent4 2" xfId="1033"/>
    <cellStyle name="40% - Akzent5" xfId="1034"/>
    <cellStyle name="40% - Akzent5 2" xfId="1035"/>
    <cellStyle name="40% - Akzent6" xfId="1036"/>
    <cellStyle name="40% - Akzent6 2" xfId="1037"/>
    <cellStyle name="40% — акцент1" xfId="1038"/>
    <cellStyle name="40% - Акцент1 2" xfId="1039"/>
    <cellStyle name="40% — акцент2" xfId="1040"/>
    <cellStyle name="40% - Акцент2 2" xfId="1041"/>
    <cellStyle name="40% — акцент3" xfId="1042"/>
    <cellStyle name="40% - Акцент3 2" xfId="1043"/>
    <cellStyle name="40% — акцент4" xfId="1044"/>
    <cellStyle name="40% - Акцент4 2" xfId="1045"/>
    <cellStyle name="40% — акцент5" xfId="1046"/>
    <cellStyle name="40% - Акцент5 2" xfId="1047"/>
    <cellStyle name="40% — акцент6" xfId="1048"/>
    <cellStyle name="40% - Акцент6 2" xfId="1049"/>
    <cellStyle name="60 % - Akzent1" xfId="1050"/>
    <cellStyle name="60 % - Akzent1 2" xfId="1051"/>
    <cellStyle name="60 % - Akzent2" xfId="1052"/>
    <cellStyle name="60 % - Akzent2 2" xfId="1053"/>
    <cellStyle name="60 % - Akzent3" xfId="1054"/>
    <cellStyle name="60 % - Akzent3 2" xfId="1055"/>
    <cellStyle name="60 % - Akzent4" xfId="1056"/>
    <cellStyle name="60 % - Akzent4 2" xfId="1057"/>
    <cellStyle name="60 % - Akzent5" xfId="1058"/>
    <cellStyle name="60 % - Akzent5 2" xfId="1059"/>
    <cellStyle name="60 % - Akzent6" xfId="1060"/>
    <cellStyle name="60 % - Akzent6 2" xfId="1061"/>
    <cellStyle name="60 % – Zvýraznění1 2" xfId="1062"/>
    <cellStyle name="60 % – Zvýraznění1 2 2" xfId="1063"/>
    <cellStyle name="60 % – Zvýraznění1 3" xfId="1064"/>
    <cellStyle name="60 % – Zvýraznění1 3 2" xfId="1065"/>
    <cellStyle name="60 % – Zvýraznění1 4" xfId="1066"/>
    <cellStyle name="60 % – Zvýraznění1 4 2" xfId="1067"/>
    <cellStyle name="60 % – Zvýraznění2 2" xfId="1068"/>
    <cellStyle name="60 % – Zvýraznění2 2 2" xfId="1069"/>
    <cellStyle name="60 % – Zvýraznění2 3" xfId="1070"/>
    <cellStyle name="60 % – Zvýraznění2 3 2" xfId="1071"/>
    <cellStyle name="60 % – Zvýraznění2 4" xfId="1072"/>
    <cellStyle name="60 % – Zvýraznění2 4 2" xfId="1073"/>
    <cellStyle name="60 % – Zvýraznění3 2" xfId="1074"/>
    <cellStyle name="60 % – Zvýraznění3 2 2" xfId="1075"/>
    <cellStyle name="60 % – Zvýraznění3 3" xfId="1076"/>
    <cellStyle name="60 % – Zvýraznění3 3 2" xfId="1077"/>
    <cellStyle name="60 % – Zvýraznění3 4" xfId="1078"/>
    <cellStyle name="60 % – Zvýraznění3 4 2" xfId="1079"/>
    <cellStyle name="60 % – Zvýraznění4 2" xfId="1080"/>
    <cellStyle name="60 % – Zvýraznění4 2 2" xfId="1081"/>
    <cellStyle name="60 % – Zvýraznění4 3" xfId="1082"/>
    <cellStyle name="60 % – Zvýraznění4 3 2" xfId="1083"/>
    <cellStyle name="60 % – Zvýraznění4 4" xfId="1084"/>
    <cellStyle name="60 % – Zvýraznění4 4 2" xfId="1085"/>
    <cellStyle name="60 % – Zvýraznění5 2" xfId="1086"/>
    <cellStyle name="60 % – Zvýraznění5 2 2" xfId="1087"/>
    <cellStyle name="60 % – Zvýraznění5 3" xfId="1088"/>
    <cellStyle name="60 % – Zvýraznění5 3 2" xfId="1089"/>
    <cellStyle name="60 % – Zvýraznění5 4" xfId="1090"/>
    <cellStyle name="60 % – Zvýraznění5 4 2" xfId="1091"/>
    <cellStyle name="60 % – Zvýraznění6 2" xfId="1092"/>
    <cellStyle name="60 % – Zvýraznění6 2 2" xfId="1093"/>
    <cellStyle name="60 % – Zvýraznění6 3" xfId="1094"/>
    <cellStyle name="60 % – Zvýraznění6 3 2" xfId="1095"/>
    <cellStyle name="60 % – Zvýraznění6 4" xfId="1096"/>
    <cellStyle name="60 % – Zvýraznění6 4 2" xfId="1097"/>
    <cellStyle name="60% - Akzent1" xfId="1098"/>
    <cellStyle name="60% - Akzent1 2" xfId="1099"/>
    <cellStyle name="60% - Akzent2" xfId="1100"/>
    <cellStyle name="60% - Akzent2 2" xfId="1101"/>
    <cellStyle name="60% - Akzent3" xfId="1102"/>
    <cellStyle name="60% - Akzent3 2" xfId="1103"/>
    <cellStyle name="60% - Akzent4" xfId="1104"/>
    <cellStyle name="60% - Akzent4 2" xfId="1105"/>
    <cellStyle name="60% - Akzent5" xfId="1106"/>
    <cellStyle name="60% - Akzent5 2" xfId="1107"/>
    <cellStyle name="60% - Akzent6" xfId="1108"/>
    <cellStyle name="60% - Akzent6 2" xfId="1109"/>
    <cellStyle name="60% — акцент1" xfId="1110"/>
    <cellStyle name="60% - Акцент1 2" xfId="1111"/>
    <cellStyle name="60% — акцент2" xfId="1112"/>
    <cellStyle name="60% - Акцент2 2" xfId="1113"/>
    <cellStyle name="60% — акцент3" xfId="1114"/>
    <cellStyle name="60% - Акцент3 2" xfId="1115"/>
    <cellStyle name="60% — акцент4" xfId="1116"/>
    <cellStyle name="60% - Акцент4 2" xfId="1117"/>
    <cellStyle name="60% — акцент5" xfId="1118"/>
    <cellStyle name="60% - Акцент5 2" xfId="1119"/>
    <cellStyle name="60% — акцент6" xfId="1120"/>
    <cellStyle name="60% - Акцент6 2" xfId="1121"/>
    <cellStyle name="752131" xfId="1122"/>
    <cellStyle name="ac" xfId="1123"/>
    <cellStyle name="Accent1 - 20%" xfId="1124"/>
    <cellStyle name="Accent1 - 20% 2" xfId="1125"/>
    <cellStyle name="Accent1 - 20% 2 2" xfId="1126"/>
    <cellStyle name="Accent1 - 20% 3" xfId="1127"/>
    <cellStyle name="Accent1 - 40%" xfId="1128"/>
    <cellStyle name="Accent1 - 40% 2" xfId="1129"/>
    <cellStyle name="Accent1 - 40% 2 2" xfId="1130"/>
    <cellStyle name="Accent1 - 40% 3" xfId="1131"/>
    <cellStyle name="Accent1 - 60%" xfId="1132"/>
    <cellStyle name="Accent1 - 60% 2" xfId="1133"/>
    <cellStyle name="Accent1 - 60% 2 2" xfId="1134"/>
    <cellStyle name="Accent1 - 60% 3" xfId="1135"/>
    <cellStyle name="Accent2 - 20%" xfId="1136"/>
    <cellStyle name="Accent2 - 20% 2" xfId="1137"/>
    <cellStyle name="Accent2 - 20% 2 2" xfId="1138"/>
    <cellStyle name="Accent2 - 20% 3" xfId="1139"/>
    <cellStyle name="Accent2 - 40%" xfId="1140"/>
    <cellStyle name="Accent2 - 40% 2" xfId="1141"/>
    <cellStyle name="Accent2 - 40% 2 2" xfId="1142"/>
    <cellStyle name="Accent2 - 40% 3" xfId="1143"/>
    <cellStyle name="Accent2 - 60%" xfId="1144"/>
    <cellStyle name="Accent2 - 60% 2" xfId="1145"/>
    <cellStyle name="Accent2 - 60% 2 2" xfId="1146"/>
    <cellStyle name="Accent2 - 60% 3" xfId="1147"/>
    <cellStyle name="Accent3 - 20%" xfId="1148"/>
    <cellStyle name="Accent3 - 20% 2" xfId="1149"/>
    <cellStyle name="Accent3 - 20% 2 2" xfId="1150"/>
    <cellStyle name="Accent3 - 20% 3" xfId="1151"/>
    <cellStyle name="Accent3 - 40%" xfId="1152"/>
    <cellStyle name="Accent3 - 40% 2" xfId="1153"/>
    <cellStyle name="Accent3 - 40% 2 2" xfId="1154"/>
    <cellStyle name="Accent3 - 40% 3" xfId="1155"/>
    <cellStyle name="Accent3 - 60%" xfId="1156"/>
    <cellStyle name="Accent3 - 60% 2" xfId="1157"/>
    <cellStyle name="Accent3 - 60% 2 2" xfId="1158"/>
    <cellStyle name="Accent3 - 60% 3" xfId="1159"/>
    <cellStyle name="Accent4 - 20%" xfId="1160"/>
    <cellStyle name="Accent4 - 20% 2" xfId="1161"/>
    <cellStyle name="Accent4 - 20% 2 2" xfId="1162"/>
    <cellStyle name="Accent4 - 20% 3" xfId="1163"/>
    <cellStyle name="Accent4 - 40%" xfId="1164"/>
    <cellStyle name="Accent4 - 40% 2" xfId="1165"/>
    <cellStyle name="Accent4 - 40% 2 2" xfId="1166"/>
    <cellStyle name="Accent4 - 40% 3" xfId="1167"/>
    <cellStyle name="Accent4 - 60%" xfId="1168"/>
    <cellStyle name="Accent4 - 60% 2" xfId="1169"/>
    <cellStyle name="Accent4 - 60% 2 2" xfId="1170"/>
    <cellStyle name="Accent4 - 60% 3" xfId="1171"/>
    <cellStyle name="Accent5 - 20%" xfId="1172"/>
    <cellStyle name="Accent5 - 20% 2" xfId="1173"/>
    <cellStyle name="Accent5 - 20% 2 2" xfId="1174"/>
    <cellStyle name="Accent5 - 20% 3" xfId="1175"/>
    <cellStyle name="Accent5 - 40%" xfId="1176"/>
    <cellStyle name="Accent5 - 40% 2" xfId="1177"/>
    <cellStyle name="Accent5 - 60%" xfId="1178"/>
    <cellStyle name="Accent5 - 60% 2" xfId="1179"/>
    <cellStyle name="Accent5 - 60% 2 2" xfId="1180"/>
    <cellStyle name="Accent5 - 60% 3" xfId="1181"/>
    <cellStyle name="Accent6 - 20%" xfId="1182"/>
    <cellStyle name="Accent6 - 20% 2" xfId="1183"/>
    <cellStyle name="Accent6 - 40%" xfId="1184"/>
    <cellStyle name="Accent6 - 40% 2" xfId="1185"/>
    <cellStyle name="Accent6 - 40% 2 2" xfId="1186"/>
    <cellStyle name="Accent6 - 40% 3" xfId="1187"/>
    <cellStyle name="Accent6 - 60%" xfId="1188"/>
    <cellStyle name="Accent6 - 60% 2" xfId="1189"/>
    <cellStyle name="Accent6 - 60% 2 2" xfId="1190"/>
    <cellStyle name="Accent6 - 60% 3" xfId="1191"/>
    <cellStyle name="Acctg" xfId="1192"/>
    <cellStyle name="Acctg$" xfId="1193"/>
    <cellStyle name="Actual Date" xfId="1194"/>
    <cellStyle name="Addon output" xfId="1195"/>
    <cellStyle name="AFE" xfId="1196"/>
    <cellStyle name="Akzent1" xfId="1197"/>
    <cellStyle name="Akzent1 2" xfId="1198"/>
    <cellStyle name="Akzent2" xfId="1199"/>
    <cellStyle name="Akzent2 2" xfId="1200"/>
    <cellStyle name="Akzent3" xfId="1201"/>
    <cellStyle name="Akzent3 2" xfId="1202"/>
    <cellStyle name="Akzent4" xfId="1203"/>
    <cellStyle name="Akzent4 2" xfId="1204"/>
    <cellStyle name="Akzent5" xfId="1205"/>
    <cellStyle name="Akzent5 2" xfId="1206"/>
    <cellStyle name="Akzent6" xfId="1207"/>
    <cellStyle name="Akzent6 2" xfId="1208"/>
    <cellStyle name="Älílcíué [0]_laroux" xfId="1209"/>
    <cellStyle name="Älílcíué_laroux" xfId="1210"/>
    <cellStyle name="Año" xfId="1211"/>
    <cellStyle name="Año 2" xfId="1212"/>
    <cellStyle name="Arial 10" xfId="1213"/>
    <cellStyle name="Arial 10 2" xfId="1214"/>
    <cellStyle name="Arial 12" xfId="1215"/>
    <cellStyle name="ArialNormal" xfId="1216"/>
    <cellStyle name="AsNorm" xfId="1217"/>
    <cellStyle name="AsPer" xfId="1218"/>
    <cellStyle name="Ass_perc" xfId="1219"/>
    <cellStyle name="assumptions" xfId="1220"/>
    <cellStyle name="Assumptions % 0 dp" xfId="1221"/>
    <cellStyle name="Assumptions % 0 dp 2" xfId="1222"/>
    <cellStyle name="Assumptions % 1 dp" xfId="1223"/>
    <cellStyle name="Assumptions % 1 dp 2" xfId="1224"/>
    <cellStyle name="Assumptions % 2 dp" xfId="1225"/>
    <cellStyle name="Assumptions % 2 dp 2" xfId="1226"/>
    <cellStyle name="Assumptions % 3 dp" xfId="1227"/>
    <cellStyle name="Assumptions % 3 dp 2" xfId="1228"/>
    <cellStyle name="Assumptions 0 dp" xfId="1229"/>
    <cellStyle name="Assumptions 0 dp 2" xfId="1230"/>
    <cellStyle name="Assumptions 1 dp" xfId="1231"/>
    <cellStyle name="Assumptions 1 dp 2" xfId="1232"/>
    <cellStyle name="Assumptions 2 dp" xfId="1233"/>
    <cellStyle name="Assumptions 2 dp 2" xfId="1234"/>
    <cellStyle name="Assumptions 3 dp" xfId="1235"/>
    <cellStyle name="Assumptions 3 dp 2" xfId="1236"/>
    <cellStyle name="Assumptions x 1 dp" xfId="1237"/>
    <cellStyle name="Assumptions x 1 dp 2" xfId="1238"/>
    <cellStyle name="Assumptions x 2 dp" xfId="1239"/>
    <cellStyle name="Assumptions x 2 dp 2" xfId="1240"/>
    <cellStyle name="assumptions_Flash OSI April 120410" xfId="1241"/>
    <cellStyle name="at" xfId="1242"/>
    <cellStyle name="at 2" xfId="1243"/>
    <cellStyle name="Attention" xfId="1244"/>
    <cellStyle name="Ausgabe" xfId="1245"/>
    <cellStyle name="Ausgabe 2" xfId="1246"/>
    <cellStyle name="b" xfId="1247"/>
    <cellStyle name="b%0" xfId="1248"/>
    <cellStyle name="b%1" xfId="1249"/>
    <cellStyle name="b%2" xfId="1250"/>
    <cellStyle name="b_Annual Covenants" xfId="1251"/>
    <cellStyle name="b_Annual Covenants_Coaxial Operating Model 19.09.05 BETA" xfId="1252"/>
    <cellStyle name="b_CSEB Detailed LBO Model 15" xfId="1253"/>
    <cellStyle name="b_Flash OSI April 120410" xfId="1254"/>
    <cellStyle name="b_Galderma_Collagenex_080605 v.2" xfId="1255"/>
    <cellStyle name="b_Galderma_Collagenex_080605 v.2_New reporting pack Excel - France - Etude" xfId="1256"/>
    <cellStyle name="b_Galderma_Collagenex_080605 v.2_Reporting etude" xfId="1257"/>
    <cellStyle name="b_New reporting pack Excel - France - Etude" xfId="1258"/>
    <cellStyle name="b_Reporting etude" xfId="1259"/>
    <cellStyle name="b_SANNA_synergies" xfId="1260"/>
    <cellStyle name="b0" xfId="1261"/>
    <cellStyle name="b09" xfId="1262"/>
    <cellStyle name="b1" xfId="1263"/>
    <cellStyle name="b1 2" xfId="1264"/>
    <cellStyle name="b2" xfId="1265"/>
    <cellStyle name="Bad 2" xfId="1266"/>
    <cellStyle name="BalanceSheet" xfId="1267"/>
    <cellStyle name="Banner" xfId="1268"/>
    <cellStyle name="Basis points" xfId="1269"/>
    <cellStyle name="Basis points 2" xfId="1270"/>
    <cellStyle name="Berechnung" xfId="1271"/>
    <cellStyle name="Berechnung 2" xfId="1272"/>
    <cellStyle name="Billion" xfId="1273"/>
    <cellStyle name="Billion 2" xfId="1274"/>
    <cellStyle name="BLACK" xfId="1275"/>
    <cellStyle name="Black block" xfId="1276"/>
    <cellStyle name="Black block 2" xfId="1277"/>
    <cellStyle name="Black block 2 2" xfId="1278"/>
    <cellStyle name="Black block 3" xfId="1279"/>
    <cellStyle name="Black_2005-06-15 Raclette Model  (CSFB)" xfId="1280"/>
    <cellStyle name="BlackStrike" xfId="1281"/>
    <cellStyle name="BlackText" xfId="1282"/>
    <cellStyle name="blank" xfId="1283"/>
    <cellStyle name="Blank [,]" xfId="1284"/>
    <cellStyle name="blu" xfId="1285"/>
    <cellStyle name="blu 2" xfId="1286"/>
    <cellStyle name="Blue" xfId="1287"/>
    <cellStyle name="blue font" xfId="1288"/>
    <cellStyle name="blue$00" xfId="1289"/>
    <cellStyle name="blue_Kontiki V - Divisional model v.9" xfId="1290"/>
    <cellStyle name="bo" xfId="1291"/>
    <cellStyle name="Body_$Numeric" xfId="1292"/>
    <cellStyle name="bold" xfId="1293"/>
    <cellStyle name="Bold/Border" xfId="1294"/>
    <cellStyle name="Bold/Border 2" xfId="1295"/>
    <cellStyle name="BoldText" xfId="1296"/>
    <cellStyle name="Border" xfId="1297"/>
    <cellStyle name="Border Heavy" xfId="1298"/>
    <cellStyle name="Border Heavy Up" xfId="1299"/>
    <cellStyle name="Border Thick" xfId="1300"/>
    <cellStyle name="Border Thick 2" xfId="1301"/>
    <cellStyle name="Border Thin" xfId="1302"/>
    <cellStyle name="Border Thin Up" xfId="1303"/>
    <cellStyle name="Border Thin_Broker Recommendations" xfId="1304"/>
    <cellStyle name="Border_SANNA_synergies" xfId="1305"/>
    <cellStyle name="Bottom" xfId="1306"/>
    <cellStyle name="Bottom 2" xfId="1307"/>
    <cellStyle name="Bottom Edge" xfId="1308"/>
    <cellStyle name="bout" xfId="1309"/>
    <cellStyle name="bp--" xfId="1310"/>
    <cellStyle name="British Pound" xfId="1311"/>
    <cellStyle name="BritPound" xfId="1312"/>
    <cellStyle name="bt" xfId="1313"/>
    <cellStyle name="bt 2" xfId="1314"/>
    <cellStyle name="btit" xfId="1315"/>
    <cellStyle name="btit 2" xfId="1316"/>
    <cellStyle name="Bullet" xfId="1317"/>
    <cellStyle name="c" xfId="1318"/>
    <cellStyle name="c_ad3" xfId="1319"/>
    <cellStyle name="c_ad3_New reporting pack Excel - France - Etude" xfId="1320"/>
    <cellStyle name="c_ad3_Reporting etude" xfId="1321"/>
    <cellStyle name="c_ad5" xfId="1322"/>
    <cellStyle name="c_ad5_New reporting pack Excel - France - Etude" xfId="1323"/>
    <cellStyle name="c_ad5_Reporting etude" xfId="1324"/>
    <cellStyle name="c_asko1" xfId="1325"/>
    <cellStyle name="c_asko1_New reporting pack Excel - France - Etude" xfId="1326"/>
    <cellStyle name="c_asko1_Reporting etude" xfId="1327"/>
    <cellStyle name="c_btr_2" xfId="1328"/>
    <cellStyle name="c_btr_2_New reporting pack Excel - France - Etude" xfId="1329"/>
    <cellStyle name="c_btr_2_Reporting etude" xfId="1330"/>
    <cellStyle name="c_btr_3" xfId="1331"/>
    <cellStyle name="c_btr_3_New reporting pack Excel - France - Etude" xfId="1332"/>
    <cellStyle name="c_btr_3_Reporting etude" xfId="1333"/>
    <cellStyle name="c_Cases (2)" xfId="1334"/>
    <cellStyle name="c_Cases (2)_New reporting pack Excel - France - Etude" xfId="1335"/>
    <cellStyle name="c_Cases (2)_Reporting etude" xfId="1336"/>
    <cellStyle name="c_dccmod1" xfId="1337"/>
    <cellStyle name="c_dccmod1_New reporting pack Excel - France - Etude" xfId="1338"/>
    <cellStyle name="c_dccmod1_Reporting etude" xfId="1339"/>
    <cellStyle name="c_Earnings (2)" xfId="1340"/>
    <cellStyle name="c_Earnings (2)_New reporting pack Excel - France - Etude" xfId="1341"/>
    <cellStyle name="c_Earnings (2)_Reporting etude" xfId="1342"/>
    <cellStyle name="c_Grouse+Pelican" xfId="1343"/>
    <cellStyle name="c_LBO" xfId="1344"/>
    <cellStyle name="c_LBO_New reporting pack Excel - France - Etude" xfId="1345"/>
    <cellStyle name="c_LBO_Reporting etude" xfId="1346"/>
    <cellStyle name="c_lbo1" xfId="1347"/>
    <cellStyle name="c_lbo1_New reporting pack Excel - France - Etude" xfId="1348"/>
    <cellStyle name="c_lbo1_Reporting etude" xfId="1349"/>
    <cellStyle name="c_lbo3" xfId="1350"/>
    <cellStyle name="c_lbo3_New reporting pack Excel - France - Etude" xfId="1351"/>
    <cellStyle name="c_lbo3_Reporting etude" xfId="1352"/>
    <cellStyle name="c_LBO5" xfId="1353"/>
    <cellStyle name="c_LBO5_New reporting pack Excel - France - Etude" xfId="1354"/>
    <cellStyle name="c_LBO5_Reporting etude" xfId="1355"/>
    <cellStyle name="c_Macros" xfId="1356"/>
    <cellStyle name="c_Macros (2)" xfId="1357"/>
    <cellStyle name="c_Macros (2)_Flash OSI April 120410" xfId="1358"/>
    <cellStyle name="c_Macros (2)_New reporting pack Excel - France - Etude" xfId="1359"/>
    <cellStyle name="c_Macros (2)_Reporting etude" xfId="1360"/>
    <cellStyle name="c_Macros_Flash OSI April 120410" xfId="1361"/>
    <cellStyle name="c_Macros_New reporting pack Excel - France - Etude" xfId="1362"/>
    <cellStyle name="c_Macros_Reporting etude" xfId="1363"/>
    <cellStyle name="c_Manager (2)" xfId="1364"/>
    <cellStyle name="c_Manager (2)_Flash OSI April 120410" xfId="1365"/>
    <cellStyle name="c_Manager (2)_New reporting pack Excel - France - Etude" xfId="1366"/>
    <cellStyle name="c_Manager (2)_Reporting etude" xfId="1367"/>
    <cellStyle name="c_model1" xfId="1368"/>
    <cellStyle name="c_model1_New reporting pack Excel - France - Etude" xfId="1369"/>
    <cellStyle name="c_model1_Reporting etude" xfId="1370"/>
    <cellStyle name="c_model6" xfId="1371"/>
    <cellStyle name="c_model6_New reporting pack Excel - France - Etude" xfId="1372"/>
    <cellStyle name="c_model6_Reporting etude" xfId="1373"/>
    <cellStyle name="c_New reporting pack Excel - France - Etude" xfId="1374"/>
    <cellStyle name="c_Reporting etude" xfId="1375"/>
    <cellStyle name="c_saft_1" xfId="1376"/>
    <cellStyle name="c_saft_1_New reporting pack Excel - France - Etude" xfId="1377"/>
    <cellStyle name="c_saft_1_Reporting etude" xfId="1378"/>
    <cellStyle name="c_WACC benchmarking" xfId="1379"/>
    <cellStyle name="c_WACC benchmarking_Coaxial Operating Model 19.09.05 BETA" xfId="1380"/>
    <cellStyle name="c_WACC benchmarking_Coaxial Operating Model 19.09.05 BETA_Flash OSI April 120410" xfId="1381"/>
    <cellStyle name="c_WACC benchmarking_Coaxial Operating Model 19.09.05 BETA_New reporting pack Excel - France - Etude" xfId="1382"/>
    <cellStyle name="c_WACC benchmarking_Coaxial Operating Model 19.09.05 BETA_Reporting etude" xfId="1383"/>
    <cellStyle name="c_WACC benchmarking_Flash OSI April 120410" xfId="1384"/>
    <cellStyle name="c_WACC benchmarking_New reporting pack Excel - France - Etude" xfId="1385"/>
    <cellStyle name="c_WACC benchmarking_Reporting etude" xfId="1386"/>
    <cellStyle name="c_West Ham (2)" xfId="1387"/>
    <cellStyle name="c_West Ham (2)_New reporting pack Excel - France - Etude" xfId="1388"/>
    <cellStyle name="c_West Ham (2)_Reporting etude" xfId="1389"/>
    <cellStyle name="c_Westham (2)" xfId="1390"/>
    <cellStyle name="c_Westham (2)_New reporting pack Excel - France - Etude" xfId="1391"/>
    <cellStyle name="c_Westham (2)_Reporting etude" xfId="1392"/>
    <cellStyle name="c_Wool_01_07_12_1999" xfId="1393"/>
    <cellStyle name="c_Wool_01_07_12_1999_New reporting pack Excel - France - Etude" xfId="1394"/>
    <cellStyle name="c_Wool_01_07_12_1999_Reporting etude" xfId="1395"/>
    <cellStyle name="c_Wool_14_12_1999_2" xfId="1396"/>
    <cellStyle name="c_Wool_14_12_1999_2_New reporting pack Excel - France - Etude" xfId="1397"/>
    <cellStyle name="c_Wool_14_12_1999_2_Reporting etude" xfId="1398"/>
    <cellStyle name="c_Wool_15_02_2000" xfId="1399"/>
    <cellStyle name="c_Wool_15_02_2000_New reporting pack Excel - France - Etude" xfId="1400"/>
    <cellStyle name="c_Wool_15_02_2000_Reporting etude" xfId="1401"/>
    <cellStyle name="c_Wool_28_01_2000_02" xfId="1402"/>
    <cellStyle name="c_Wool_28_01_2000_02_New reporting pack Excel - France - Etude" xfId="1403"/>
    <cellStyle name="c_Wool_28_01_2000_02_Reporting etude" xfId="1404"/>
    <cellStyle name="c_WoolEuro_12_04_2000_02" xfId="1405"/>
    <cellStyle name="c_WoolEuro_12_04_2000_02_New reporting pack Excel - France - Etude" xfId="1406"/>
    <cellStyle name="c_WoolEuro_12_04_2000_02_Reporting etude" xfId="1407"/>
    <cellStyle name="c_WoolEuro_17_03_2000" xfId="1408"/>
    <cellStyle name="c_WoolEuro_17_03_2000_New reporting pack Excel - France - Etude" xfId="1409"/>
    <cellStyle name="c_WoolEuro_17_03_2000_Reporting etude" xfId="1410"/>
    <cellStyle name="c_WoolEuro_20_03_2000_3" xfId="1411"/>
    <cellStyle name="c_WoolEuro_20_03_2000_3_New reporting pack Excel - France - Etude" xfId="1412"/>
    <cellStyle name="c_WoolEuro_20_03_2000_3_Reporting etude" xfId="1413"/>
    <cellStyle name="c_WoolEuroEx_14_04_2000_01" xfId="1414"/>
    <cellStyle name="c_WoolEuroEx_14_04_2000_01_New reporting pack Excel - France - Etude" xfId="1415"/>
    <cellStyle name="c_WoolEuroEx_14_04_2000_01_Reporting etude" xfId="1416"/>
    <cellStyle name="c0" xfId="1417"/>
    <cellStyle name="c2" xfId="1418"/>
    <cellStyle name="cach" xfId="1419"/>
    <cellStyle name="Calc Currency (0)" xfId="1420"/>
    <cellStyle name="Calc Currency (0) 2" xfId="1421"/>
    <cellStyle name="Calc Currency (0) 2 2" xfId="1422"/>
    <cellStyle name="Čárka 2" xfId="1423"/>
    <cellStyle name="Čárka 3" xfId="1424"/>
    <cellStyle name="čárky [0]_~0041880" xfId="1425"/>
    <cellStyle name="čárky_~0041880" xfId="1426"/>
    <cellStyle name="Case" xfId="1427"/>
    <cellStyle name="Case 2" xfId="1428"/>
    <cellStyle name="CashFlow" xfId="1429"/>
    <cellStyle name="CashFlow 2" xfId="1430"/>
    <cellStyle name="CATV Total" xfId="1431"/>
    <cellStyle name="CATV Total 2" xfId="1432"/>
    <cellStyle name="CB" xfId="1433"/>
    <cellStyle name="CComma" xfId="1434"/>
    <cellStyle name="CComma (0)" xfId="1435"/>
    <cellStyle name="CComma (0) 2" xfId="1436"/>
    <cellStyle name="CComma_Flash OSI April 120410" xfId="1437"/>
    <cellStyle name="CCurrency (0)" xfId="1438"/>
    <cellStyle name="CCurrency (0) 2" xfId="1439"/>
    <cellStyle name="Celkem 2" xfId="1440"/>
    <cellStyle name="Celkem 2 2" xfId="1441"/>
    <cellStyle name="Celkem 3" xfId="1442"/>
    <cellStyle name="Celkem 3 2" xfId="1443"/>
    <cellStyle name="Celkem 4" xfId="1444"/>
    <cellStyle name="Celkem 4 2" xfId="1445"/>
    <cellStyle name="Cents" xfId="1446"/>
    <cellStyle name="Cents 2" xfId="1447"/>
    <cellStyle name="Change" xfId="1448"/>
    <cellStyle name="Change 2" xfId="1449"/>
    <cellStyle name="Changeable" xfId="1450"/>
    <cellStyle name="Check" xfId="1451"/>
    <cellStyle name="Chybně 2" xfId="1452"/>
    <cellStyle name="Chybně 2 2" xfId="1453"/>
    <cellStyle name="Chybně 3" xfId="1454"/>
    <cellStyle name="Chybně 3 2" xfId="1455"/>
    <cellStyle name="Chybně 4" xfId="1456"/>
    <cellStyle name="Chybně 4 2" xfId="1457"/>
    <cellStyle name="čiarky_tables 11.12.2002" xfId="1458"/>
    <cellStyle name="CK_BrokersInput" xfId="1459"/>
    <cellStyle name="co" xfId="1460"/>
    <cellStyle name="ColHeading" xfId="1461"/>
    <cellStyle name="ColHeading 2" xfId="1462"/>
    <cellStyle name="colheadleft" xfId="1463"/>
    <cellStyle name="colheadleft 2" xfId="1464"/>
    <cellStyle name="colheadright" xfId="1465"/>
    <cellStyle name="colheadright 2" xfId="1466"/>
    <cellStyle name="colheadright 2 2" xfId="1467"/>
    <cellStyle name="colheadright 3" xfId="1468"/>
    <cellStyle name="ColumnHeaders" xfId="1469"/>
    <cellStyle name="Comma  - Style1" xfId="1470"/>
    <cellStyle name="Comma  - Style1 2" xfId="1471"/>
    <cellStyle name="Comma  - Style2" xfId="1472"/>
    <cellStyle name="Comma  - Style2 2" xfId="1473"/>
    <cellStyle name="Comma  - Style3" xfId="1474"/>
    <cellStyle name="Comma  - Style3 2" xfId="1475"/>
    <cellStyle name="Comma  - Style4" xfId="1476"/>
    <cellStyle name="Comma  - Style4 2" xfId="1477"/>
    <cellStyle name="Comma  - Style5" xfId="1478"/>
    <cellStyle name="Comma  - Style5 2" xfId="1479"/>
    <cellStyle name="Comma  - Style6" xfId="1480"/>
    <cellStyle name="Comma  - Style6 2" xfId="1481"/>
    <cellStyle name="Comma  - Style7" xfId="1482"/>
    <cellStyle name="Comma  - Style7 2" xfId="1483"/>
    <cellStyle name="Comma  - Style8" xfId="1484"/>
    <cellStyle name="Comma  - Style8 2" xfId="1485"/>
    <cellStyle name="Comma ," xfId="1486"/>
    <cellStyle name="Comma , 2" xfId="1487"/>
    <cellStyle name="Comma , 2 2" xfId="1488"/>
    <cellStyle name="Comma [0] 2" xfId="1489"/>
    <cellStyle name="Comma [1]" xfId="1490"/>
    <cellStyle name="Comma [2]" xfId="1491"/>
    <cellStyle name="Comma [3]" xfId="1492"/>
    <cellStyle name="Comma 0" xfId="1493"/>
    <cellStyle name="Comma 0*" xfId="1494"/>
    <cellStyle name="Comma 1" xfId="1495"/>
    <cellStyle name="Comma 1 Btons" xfId="1496"/>
    <cellStyle name="Comma 1 Tcf" xfId="1497"/>
    <cellStyle name="Comma 1_Coaxial Operating Model 19.09.05 BETA" xfId="1498"/>
    <cellStyle name="Comma 2" xfId="1499"/>
    <cellStyle name="Comma 2 2" xfId="1500"/>
    <cellStyle name="Comma 2 2 2" xfId="1501"/>
    <cellStyle name="Comma 2 2 2 2" xfId="1502"/>
    <cellStyle name="Comma 2 3" xfId="1503"/>
    <cellStyle name="Comma 2 3 2" xfId="1504"/>
    <cellStyle name="Comma 2 3 2 2" xfId="1505"/>
    <cellStyle name="Comma 2 4" xfId="1506"/>
    <cellStyle name="Comma 2 4 2" xfId="1507"/>
    <cellStyle name="Comma 2 4 2 2" xfId="1508"/>
    <cellStyle name="Comma 2 4 2 2 2" xfId="1509"/>
    <cellStyle name="Comma 2 4 3" xfId="1510"/>
    <cellStyle name="Comma 2 4 3 2" xfId="1511"/>
    <cellStyle name="Comma 2 4 3 2 2" xfId="1512"/>
    <cellStyle name="Comma 2 4 4" xfId="1513"/>
    <cellStyle name="Comma 2 4 4 2" xfId="1514"/>
    <cellStyle name="Comma 2 4 4 2 2" xfId="1515"/>
    <cellStyle name="Comma 2 4 5" xfId="1516"/>
    <cellStyle name="Comma 2 4 5 2" xfId="1517"/>
    <cellStyle name="Comma 2 5" xfId="1518"/>
    <cellStyle name="Comma 2 5 2" xfId="1519"/>
    <cellStyle name="Comma 2 5 2 2" xfId="1520"/>
    <cellStyle name="Comma 2 6" xfId="1521"/>
    <cellStyle name="Comma 2 6 2" xfId="1522"/>
    <cellStyle name="Comma 3" xfId="1523"/>
    <cellStyle name="Comma 3 2" xfId="1524"/>
    <cellStyle name="Comma 3 2 2" xfId="1525"/>
    <cellStyle name="Comma 3 2 2 2" xfId="1526"/>
    <cellStyle name="Comma 3 3" xfId="1527"/>
    <cellStyle name="Comma 4" xfId="1528"/>
    <cellStyle name="Comma 4 2" xfId="1529"/>
    <cellStyle name="Comma 4 2 2" xfId="1530"/>
    <cellStyle name="Comma 5" xfId="1531"/>
    <cellStyle name="Comma 5 2" xfId="1532"/>
    <cellStyle name="Comma 6" xfId="1533"/>
    <cellStyle name="Comma 6 2" xfId="1534"/>
    <cellStyle name="Comma 6 2 2" xfId="1535"/>
    <cellStyle name="Comma 6 2 2 2" xfId="1536"/>
    <cellStyle name="Comma 6 3" xfId="1537"/>
    <cellStyle name="Comma 7" xfId="1538"/>
    <cellStyle name="Comma 7 2" xfId="1539"/>
    <cellStyle name="Comma 8" xfId="1540"/>
    <cellStyle name="Comma 8 2" xfId="1541"/>
    <cellStyle name="Comma 8 2 2" xfId="1542"/>
    <cellStyle name="Comma 9" xfId="1543"/>
    <cellStyle name="Comma 9 2" xfId="1544"/>
    <cellStyle name="Comma Cents" xfId="1545"/>
    <cellStyle name="Comma Cents 2" xfId="1546"/>
    <cellStyle name="Comma Comma" xfId="1547"/>
    <cellStyle name="Comma Comma [0]" xfId="1548"/>
    <cellStyle name="Comma Comma [0] 2" xfId="1549"/>
    <cellStyle name="Comma Comma 10" xfId="1550"/>
    <cellStyle name="Comma Comma 11" xfId="1551"/>
    <cellStyle name="Comma Comma 12" xfId="1552"/>
    <cellStyle name="Comma Comma 13" xfId="1553"/>
    <cellStyle name="Comma Comma 2" xfId="1554"/>
    <cellStyle name="Comma Comma 3" xfId="1555"/>
    <cellStyle name="Comma Comma 4" xfId="1556"/>
    <cellStyle name="Comma Comma 5" xfId="1557"/>
    <cellStyle name="Comma Comma 6" xfId="1558"/>
    <cellStyle name="Comma Comma 7" xfId="1559"/>
    <cellStyle name="Comma Comma 8" xfId="1560"/>
    <cellStyle name="Comma Comma 9" xfId="1561"/>
    <cellStyle name="Comma Comma_Coaxial Operating Model 19.09.05 BETA" xfId="1562"/>
    <cellStyle name="Comma, 1 dec" xfId="1563"/>
    <cellStyle name="Comma0" xfId="1564"/>
    <cellStyle name="Comma1 - Style1" xfId="1565"/>
    <cellStyle name="Comma2" xfId="1566"/>
    <cellStyle name="Comma-Rounded" xfId="1567"/>
    <cellStyle name="Company" xfId="1568"/>
    <cellStyle name="Company Name" xfId="1569"/>
    <cellStyle name="CompanyName" xfId="1570"/>
    <cellStyle name="Copied" xfId="1571"/>
    <cellStyle name="COST1" xfId="1572"/>
    <cellStyle name="Cover" xfId="1573"/>
    <cellStyle name="Coverage" xfId="1574"/>
    <cellStyle name="Cuadro 1" xfId="1575"/>
    <cellStyle name="CurRatio" xfId="1576"/>
    <cellStyle name="CurRatio 2" xfId="1577"/>
    <cellStyle name="Currency--" xfId="1578"/>
    <cellStyle name="Currency $" xfId="1579"/>
    <cellStyle name="Currency $ 2" xfId="1580"/>
    <cellStyle name="Currency ($)" xfId="1581"/>
    <cellStyle name="Currency (£)" xfId="1582"/>
    <cellStyle name="Currency (1)" xfId="1583"/>
    <cellStyle name="Currency [1]" xfId="1584"/>
    <cellStyle name="Currency [2]" xfId="1585"/>
    <cellStyle name="Currency [3]" xfId="1586"/>
    <cellStyle name="Currency [B]" xfId="1587"/>
    <cellStyle name="Currency 0" xfId="1588"/>
    <cellStyle name="Currency 1" xfId="1589"/>
    <cellStyle name="Currency 2" xfId="1590"/>
    <cellStyle name="Currency 3" xfId="1591"/>
    <cellStyle name="Currency Comma Comma" xfId="1592"/>
    <cellStyle name="Currency Comma Comma 2" xfId="1593"/>
    <cellStyle name="Currency Euros" xfId="1594"/>
    <cellStyle name="Currency Euros 2" xfId="1595"/>
    <cellStyle name="Currency Per Share" xfId="1596"/>
    <cellStyle name="Currency$" xfId="1597"/>
    <cellStyle name="Currency0" xfId="1598"/>
    <cellStyle name="Currency0 2" xfId="1599"/>
    <cellStyle name="Currency1" xfId="1600"/>
    <cellStyle name="Currency1 2" xfId="1601"/>
    <cellStyle name="Currency2" xfId="1602"/>
    <cellStyle name="Currency2 2" xfId="1603"/>
    <cellStyle name="Currency-Rounded" xfId="1604"/>
    <cellStyle name="Currsmall" xfId="1605"/>
    <cellStyle name="CUS.Work.Area" xfId="1606"/>
    <cellStyle name="d" xfId="1607"/>
    <cellStyle name="d_Coaxial Operating Model 19.09.05 BETA" xfId="1608"/>
    <cellStyle name="d_SANNA_synergies" xfId="1609"/>
    <cellStyle name="DARK" xfId="1610"/>
    <cellStyle name="Dash" xfId="1611"/>
    <cellStyle name="Data Link" xfId="1612"/>
    <cellStyle name="DATASTYLE" xfId="1613"/>
    <cellStyle name="Date" xfId="1614"/>
    <cellStyle name="Date [d-mmm-yy]" xfId="1615"/>
    <cellStyle name="Date [mm-d-yy]" xfId="1616"/>
    <cellStyle name="Date [mm-d-yy] 2" xfId="1617"/>
    <cellStyle name="Date [mm-d-yyyy]" xfId="1618"/>
    <cellStyle name="Date [mm-d-yyyy] 2" xfId="1619"/>
    <cellStyle name="Date [mmm-d-yyyy]" xfId="1620"/>
    <cellStyle name="Date [mmm-d-yyyy] 2" xfId="1621"/>
    <cellStyle name="Date [mmm-yy]" xfId="1622"/>
    <cellStyle name="Date [mmm-yyyy]" xfId="1623"/>
    <cellStyle name="Date [mmm-yyyy] 2" xfId="1624"/>
    <cellStyle name="Date [mmm-yyyy] 2 2" xfId="1625"/>
    <cellStyle name="Date [mmm-yyyy] 3" xfId="1626"/>
    <cellStyle name="Date + Time" xfId="1627"/>
    <cellStyle name="Date 2" xfId="1628"/>
    <cellStyle name="Date 3" xfId="1629"/>
    <cellStyle name="Date 4" xfId="1630"/>
    <cellStyle name="Date 5" xfId="1631"/>
    <cellStyle name="Date 6" xfId="1632"/>
    <cellStyle name="Date 7" xfId="1633"/>
    <cellStyle name="Date 8" xfId="1634"/>
    <cellStyle name="Date 9" xfId="1635"/>
    <cellStyle name="Date Aligned" xfId="1636"/>
    <cellStyle name="Date_~4898333" xfId="1637"/>
    <cellStyle name="Date1" xfId="1638"/>
    <cellStyle name="Date2" xfId="1639"/>
    <cellStyle name="Date2 2" xfId="1640"/>
    <cellStyle name="Dates" xfId="1641"/>
    <cellStyle name="Dates 2" xfId="1642"/>
    <cellStyle name="DateYear" xfId="1643"/>
    <cellStyle name="DateYear 2" xfId="1644"/>
    <cellStyle name="dd" xfId="1645"/>
    <cellStyle name="ddd" xfId="1646"/>
    <cellStyle name="Decimal" xfId="1647"/>
    <cellStyle name="Decimal 2" xfId="1648"/>
    <cellStyle name="Delta (0)" xfId="1649"/>
    <cellStyle name="Delta (0,0)" xfId="1650"/>
    <cellStyle name="Delta (0,00)" xfId="1651"/>
    <cellStyle name="Dezimal [0]_~0041644" xfId="1652"/>
    <cellStyle name="Dezimal_~0041644" xfId="1653"/>
    <cellStyle name="DMY" xfId="1654"/>
    <cellStyle name="Dollar" xfId="1655"/>
    <cellStyle name="Dollar 2" xfId="1656"/>
    <cellStyle name="Dollar1" xfId="1657"/>
    <cellStyle name="Dollar1Blue" xfId="1658"/>
    <cellStyle name="Dollar2" xfId="1659"/>
    <cellStyle name="Dollars" xfId="1660"/>
    <cellStyle name="Dollars 2" xfId="1661"/>
    <cellStyle name="Dollars No Decimal" xfId="1662"/>
    <cellStyle name="Dollars One Decimal" xfId="1663"/>
    <cellStyle name="Dollars_DCF &amp; LBO v.7.5 (CGB)" xfId="1664"/>
    <cellStyle name="DollarWhole" xfId="1665"/>
    <cellStyle name="Dotted Line" xfId="1666"/>
    <cellStyle name="Double Accounting" xfId="1667"/>
    <cellStyle name="Download" xfId="1668"/>
    <cellStyle name="dr" xfId="1669"/>
    <cellStyle name="Driver" xfId="1670"/>
    <cellStyle name="Driver 2" xfId="1671"/>
    <cellStyle name="Driver Lable" xfId="1672"/>
    <cellStyle name="Driver_4Q01 Tower Comps (4-3-02)" xfId="1673"/>
    <cellStyle name="ds" xfId="1674"/>
    <cellStyle name="Dziesietny [0]_PERSONAL" xfId="1675"/>
    <cellStyle name="Dziesiętny 2" xfId="1676"/>
    <cellStyle name="Dziesiętny 2 2" xfId="1677"/>
    <cellStyle name="Dziesiętny 2 3" xfId="1678"/>
    <cellStyle name="Dziesiętny 2 3 2" xfId="1679"/>
    <cellStyle name="Dziesiętny 3" xfId="1680"/>
    <cellStyle name="Dziesiętny 3 2" xfId="1681"/>
    <cellStyle name="Dziesiętny 4" xfId="1682"/>
    <cellStyle name="Dziesiętny 4 2" xfId="1683"/>
    <cellStyle name="Dziesiętny 4 2 2" xfId="1684"/>
    <cellStyle name="Dziesiętny 5" xfId="1685"/>
    <cellStyle name="Dziesiętny 5 2" xfId="1686"/>
    <cellStyle name="Dziesiętny 5 2 2" xfId="1687"/>
    <cellStyle name="Dziesietny_PERSONAL" xfId="1688"/>
    <cellStyle name="Eingabe" xfId="1689"/>
    <cellStyle name="Eingabe 2" xfId="1690"/>
    <cellStyle name="Eingabe 2 2" xfId="1691"/>
    <cellStyle name="Emphasis 1" xfId="1692"/>
    <cellStyle name="Emphasis 1 2" xfId="1693"/>
    <cellStyle name="Emphasis 1 2 2" xfId="1694"/>
    <cellStyle name="Emphasis 1 3" xfId="1695"/>
    <cellStyle name="Emphasis 2" xfId="1696"/>
    <cellStyle name="Emphasis 2 2" xfId="1697"/>
    <cellStyle name="Emphasis 2 2 2" xfId="1698"/>
    <cellStyle name="Emphasis 2 3" xfId="1699"/>
    <cellStyle name="Emphasis 3" xfId="1700"/>
    <cellStyle name="Emphasis 3 2" xfId="1701"/>
    <cellStyle name="Entered" xfId="1702"/>
    <cellStyle name="Ergebnis" xfId="1703"/>
    <cellStyle name="Ergebnis 2" xfId="1704"/>
    <cellStyle name="Erklärender Text" xfId="1705"/>
    <cellStyle name="Erklärender Text 2" xfId="1706"/>
    <cellStyle name="Euro" xfId="1707"/>
    <cellStyle name="Euro 2" xfId="1708"/>
    <cellStyle name="Euro 3" xfId="1709"/>
    <cellStyle name="Euros" xfId="1710"/>
    <cellStyle name="Euros 2" xfId="1711"/>
    <cellStyle name="Euros No Decimal" xfId="1712"/>
    <cellStyle name="Euros One Decimal" xfId="1713"/>
    <cellStyle name="Euros_Coaxial Operating Model 19.09.05 BETA" xfId="1714"/>
    <cellStyle name="Ext link" xfId="1715"/>
    <cellStyle name="Ext link 2" xfId="1716"/>
    <cellStyle name="EY House" xfId="1717"/>
    <cellStyle name="EY%colcalc" xfId="1718"/>
    <cellStyle name="EY%input" xfId="1719"/>
    <cellStyle name="EY%rowcalc" xfId="1720"/>
    <cellStyle name="EY0dp" xfId="1721"/>
    <cellStyle name="EY1dp" xfId="1722"/>
    <cellStyle name="EY2dp" xfId="1723"/>
    <cellStyle name="EY3dp" xfId="1724"/>
    <cellStyle name="EYColumnHeading" xfId="1725"/>
    <cellStyle name="EYHeading1" xfId="1726"/>
    <cellStyle name="EYheading2" xfId="1727"/>
    <cellStyle name="EYheading3" xfId="1728"/>
    <cellStyle name="EYnumber" xfId="1729"/>
    <cellStyle name="EYnumber 2" xfId="1730"/>
    <cellStyle name="EYnumber 2 2" xfId="1731"/>
    <cellStyle name="EYSheetHeader1" xfId="1732"/>
    <cellStyle name="EYtext" xfId="1733"/>
    <cellStyle name="f" xfId="1734"/>
    <cellStyle name="f_Coaxial Operating Model 19.09.05 BETA" xfId="1735"/>
    <cellStyle name="F2" xfId="1736"/>
    <cellStyle name="F3" xfId="1737"/>
    <cellStyle name="F4" xfId="1738"/>
    <cellStyle name="F5" xfId="1739"/>
    <cellStyle name="F6" xfId="1740"/>
    <cellStyle name="F7" xfId="1741"/>
    <cellStyle name="F8" xfId="1742"/>
    <cellStyle name="fact" xfId="1743"/>
    <cellStyle name="factsheet" xfId="1744"/>
    <cellStyle name="ff" xfId="1745"/>
    <cellStyle name="fff" xfId="1746"/>
    <cellStyle name="First Column" xfId="1747"/>
    <cellStyle name="First Column 2" xfId="1748"/>
    <cellStyle name="Fixed" xfId="1749"/>
    <cellStyle name="Fixed [0]" xfId="1750"/>
    <cellStyle name="Fixed [0] 2" xfId="1751"/>
    <cellStyle name="Fixed 1" xfId="1752"/>
    <cellStyle name="Fixed 10" xfId="1753"/>
    <cellStyle name="Fixed 2" xfId="1754"/>
    <cellStyle name="Fixed 3" xfId="1755"/>
    <cellStyle name="Fixed 4" xfId="1756"/>
    <cellStyle name="Fixed 5" xfId="1757"/>
    <cellStyle name="Fixed 6" xfId="1758"/>
    <cellStyle name="Fixed 7" xfId="1759"/>
    <cellStyle name="Fixed 8" xfId="1760"/>
    <cellStyle name="Fixed 9" xfId="1761"/>
    <cellStyle name="Fixed_CSEB Detailed LBO Model 15" xfId="1762"/>
    <cellStyle name="Fixed3 - Style2" xfId="1763"/>
    <cellStyle name="Fixlong" xfId="1764"/>
    <cellStyle name="fn" xfId="1765"/>
    <cellStyle name="Footnote" xfId="1766"/>
    <cellStyle name="Formula" xfId="1767"/>
    <cellStyle name="fourdecplace" xfId="1768"/>
    <cellStyle name="fourdecplace 2" xfId="1769"/>
    <cellStyle name="General" xfId="1770"/>
    <cellStyle name="General 2" xfId="1771"/>
    <cellStyle name="Global" xfId="1772"/>
    <cellStyle name="Good 2" xfId="1773"/>
    <cellStyle name="Grey" xfId="1774"/>
    <cellStyle name="Grey 2" xfId="1775"/>
    <cellStyle name="GrowthRate" xfId="1776"/>
    <cellStyle name="Gut" xfId="1777"/>
    <cellStyle name="Gut 2" xfId="1778"/>
    <cellStyle name="h" xfId="1779"/>
    <cellStyle name="H 1" xfId="1780"/>
    <cellStyle name="H 2" xfId="1781"/>
    <cellStyle name="H 3" xfId="1782"/>
    <cellStyle name="H I D E" xfId="1783"/>
    <cellStyle name="h1" xfId="1784"/>
    <cellStyle name="h2" xfId="1785"/>
    <cellStyle name="hard" xfId="1786"/>
    <cellStyle name="Hard code" xfId="1787"/>
    <cellStyle name="Hard code %" xfId="1788"/>
    <cellStyle name="Hard code 2" xfId="1789"/>
    <cellStyle name="Hard code 3" xfId="1790"/>
    <cellStyle name="Hard code 4" xfId="1791"/>
    <cellStyle name="Hard code 5" xfId="1792"/>
    <cellStyle name="Hard code 6" xfId="1793"/>
    <cellStyle name="Hard code 7" xfId="1794"/>
    <cellStyle name="Hard code 8" xfId="1795"/>
    <cellStyle name="Hard code 9" xfId="1796"/>
    <cellStyle name="Hard code_Birdcage DCF new" xfId="1797"/>
    <cellStyle name="Hard nb" xfId="1798"/>
    <cellStyle name="Hard No" xfId="1799"/>
    <cellStyle name="hard no." xfId="1800"/>
    <cellStyle name="hard no. 2" xfId="1801"/>
    <cellStyle name="Hard Percent" xfId="1802"/>
    <cellStyle name="hard_Flash OSI April 120410" xfId="1803"/>
    <cellStyle name="hardno" xfId="1804"/>
    <cellStyle name="head1" xfId="1805"/>
    <cellStyle name="head1 2" xfId="1806"/>
    <cellStyle name="head2" xfId="1807"/>
    <cellStyle name="head2 2" xfId="1808"/>
    <cellStyle name="Header" xfId="1809"/>
    <cellStyle name="Header1" xfId="1810"/>
    <cellStyle name="Header1 2" xfId="1811"/>
    <cellStyle name="Header1 2 2" xfId="1812"/>
    <cellStyle name="Header2" xfId="1813"/>
    <cellStyle name="Header2 2" xfId="1814"/>
    <cellStyle name="Header2 2 2" xfId="1815"/>
    <cellStyle name="Heading" xfId="1816"/>
    <cellStyle name="Heading Left" xfId="1817"/>
    <cellStyle name="Heading Right" xfId="1818"/>
    <cellStyle name="Heading2" xfId="1819"/>
    <cellStyle name="Heading3" xfId="1820"/>
    <cellStyle name="HeadingS" xfId="1821"/>
    <cellStyle name="hh" xfId="1822"/>
    <cellStyle name="Hidden" xfId="1823"/>
    <cellStyle name="Hipervínculo visitado_~0039347" xfId="1824"/>
    <cellStyle name="Hipervínculo_COMPARATIVOSSI" xfId="1825"/>
    <cellStyle name="Hist inmatning" xfId="1826"/>
    <cellStyle name="Hist_perc" xfId="1827"/>
    <cellStyle name="historical #" xfId="1828"/>
    <cellStyle name="historical %" xfId="1829"/>
    <cellStyle name="hj" xfId="1830"/>
    <cellStyle name="Hypertextový odkaz 2" xfId="1831"/>
    <cellStyle name="Hypertextový odkaz_ABC.VOL" xfId="1832"/>
    <cellStyle name="i" xfId="1833"/>
    <cellStyle name="i_SANNA_synergies" xfId="1834"/>
    <cellStyle name="i_SANNA_synergies 2" xfId="1835"/>
    <cellStyle name="i0" xfId="1836"/>
    <cellStyle name="i1" xfId="1837"/>
    <cellStyle name="i2" xfId="1838"/>
    <cellStyle name="i3" xfId="1839"/>
    <cellStyle name="i4" xfId="1840"/>
    <cellStyle name="i5" xfId="1841"/>
    <cellStyle name="Îáu÷íué_laroux" xfId="1842"/>
    <cellStyle name="Imput" xfId="1843"/>
    <cellStyle name="IncomeStatement" xfId="1844"/>
    <cellStyle name="inmatning" xfId="1845"/>
    <cellStyle name="Input %" xfId="1846"/>
    <cellStyle name="Input (0)" xfId="1847"/>
    <cellStyle name="Input (0,0)" xfId="1848"/>
    <cellStyle name="Input (0,00)" xfId="1849"/>
    <cellStyle name="Input [#]" xfId="1850"/>
    <cellStyle name="Input [%]" xfId="1851"/>
    <cellStyle name="Input [yellow]" xfId="1852"/>
    <cellStyle name="Input [yellow] 2" xfId="1853"/>
    <cellStyle name="Input 0" xfId="1854"/>
    <cellStyle name="Input 0,0" xfId="1855"/>
    <cellStyle name="Input Currency" xfId="1856"/>
    <cellStyle name="Input Currency 2" xfId="1857"/>
    <cellStyle name="Input Date" xfId="1858"/>
    <cellStyle name="Input Fixed [0]" xfId="1859"/>
    <cellStyle name="Input Fixed [0] 2" xfId="1860"/>
    <cellStyle name="Input Normal" xfId="1861"/>
    <cellStyle name="Input Percent" xfId="1862"/>
    <cellStyle name="Input Percent [2]" xfId="1863"/>
    <cellStyle name="Input Percent 2" xfId="1864"/>
    <cellStyle name="Input Percent 3" xfId="1865"/>
    <cellStyle name="Input Percent 4" xfId="1866"/>
    <cellStyle name="Input Percent 5" xfId="1867"/>
    <cellStyle name="Input Percent 6" xfId="1868"/>
    <cellStyle name="Input Percent 7" xfId="1869"/>
    <cellStyle name="Input Percent 8" xfId="1870"/>
    <cellStyle name="Input Percent 9" xfId="1871"/>
    <cellStyle name="Input Percent_Colomer_May04_Excel backup_v4" xfId="1872"/>
    <cellStyle name="Input Titles" xfId="1873"/>
    <cellStyle name="Input Titles 2" xfId="1874"/>
    <cellStyle name="Input, 1 dec" xfId="1875"/>
    <cellStyle name="Input1" xfId="1876"/>
    <cellStyle name="Input2" xfId="1877"/>
    <cellStyle name="Input2 2" xfId="1878"/>
    <cellStyle name="Input-Blue" xfId="1879"/>
    <cellStyle name="InputBlueFont" xfId="1880"/>
    <cellStyle name="InputBlueFontLocked" xfId="1881"/>
    <cellStyle name="Integer" xfId="1882"/>
    <cellStyle name="italic" xfId="1883"/>
    <cellStyle name="Item" xfId="1884"/>
    <cellStyle name="Item 2" xfId="1885"/>
    <cellStyle name="ItemTypeClass" xfId="1886"/>
    <cellStyle name="ITL" xfId="1887"/>
    <cellStyle name="ITL 2" xfId="1888"/>
    <cellStyle name="J.P.M. input" xfId="1889"/>
    <cellStyle name="Jason" xfId="1890"/>
    <cellStyle name="Jason 2" xfId="1891"/>
    <cellStyle name="JCF-Detail" xfId="1892"/>
    <cellStyle name="Joe" xfId="1893"/>
    <cellStyle name="Komma [0]_Algemeen" xfId="1894"/>
    <cellStyle name="Komma_Algemeen" xfId="1895"/>
    <cellStyle name="Kontrolní buňka 2" xfId="1896"/>
    <cellStyle name="Kontrolní buňka 2 2" xfId="1897"/>
    <cellStyle name="Kontrolní buňka 3" xfId="1898"/>
    <cellStyle name="Kontrolní buňka 3 2" xfId="1899"/>
    <cellStyle name="Kontrolní buňka 4" xfId="1900"/>
    <cellStyle name="Kontrolní buňka 4 2" xfId="1901"/>
    <cellStyle name="kopregel" xfId="1902"/>
    <cellStyle name="KP_Normal" xfId="1903"/>
    <cellStyle name="KPMG Heading 1" xfId="1904"/>
    <cellStyle name="KPMG Heading 2" xfId="1905"/>
    <cellStyle name="KPMG Heading 3" xfId="1906"/>
    <cellStyle name="KPMG Heading 4" xfId="1907"/>
    <cellStyle name="KPMG Normal" xfId="1908"/>
    <cellStyle name="KPMG Normal Text" xfId="1909"/>
    <cellStyle name="KPMG Normal_Flash OSI April 120410" xfId="1910"/>
    <cellStyle name="Label" xfId="1911"/>
    <cellStyle name="Label 2" xfId="1912"/>
    <cellStyle name="Lable8Left" xfId="1913"/>
    <cellStyle name="Large Page Heading" xfId="1914"/>
    <cellStyle name="lev1" xfId="1915"/>
    <cellStyle name="lev2" xfId="1916"/>
    <cellStyle name="lev3" xfId="1917"/>
    <cellStyle name="lev4" xfId="1918"/>
    <cellStyle name="Lien hypertexte 2" xfId="1919"/>
    <cellStyle name="Lien hypertexte visité_B 05 per groups Zeletava" xfId="1920"/>
    <cellStyle name="Lien hypertexte_B 05 per groups Zeletava" xfId="1921"/>
    <cellStyle name="ligne_detail" xfId="1922"/>
    <cellStyle name="Line" xfId="1923"/>
    <cellStyle name="Line 2" xfId="1924"/>
    <cellStyle name="LineItem" xfId="1925"/>
    <cellStyle name="Link" xfId="1926"/>
    <cellStyle name="Link % 0 dp" xfId="1927"/>
    <cellStyle name="Link % 0 dp 2" xfId="1928"/>
    <cellStyle name="Link % 1 dp" xfId="1929"/>
    <cellStyle name="Link % 1 dp 2" xfId="1930"/>
    <cellStyle name="Link % 2 dp" xfId="1931"/>
    <cellStyle name="Link % 2 dp 2" xfId="1932"/>
    <cellStyle name="Link % 3 dp" xfId="1933"/>
    <cellStyle name="Link % 3 dp 2" xfId="1934"/>
    <cellStyle name="Link 0 dp" xfId="1935"/>
    <cellStyle name="Link 0 dp 2" xfId="1936"/>
    <cellStyle name="Link 1 dp" xfId="1937"/>
    <cellStyle name="Link 1 dp 2" xfId="1938"/>
    <cellStyle name="Link 2" xfId="1939"/>
    <cellStyle name="Link 2 dp" xfId="1940"/>
    <cellStyle name="Link 2 dp 2" xfId="1941"/>
    <cellStyle name="Link 3" xfId="1942"/>
    <cellStyle name="Link 3 dp" xfId="1943"/>
    <cellStyle name="Link 3 dp 2" xfId="1944"/>
    <cellStyle name="Link 4" xfId="1945"/>
    <cellStyle name="Link 5" xfId="1946"/>
    <cellStyle name="Link 6" xfId="1947"/>
    <cellStyle name="Link 7" xfId="1948"/>
    <cellStyle name="Link 8" xfId="1949"/>
    <cellStyle name="Link 9" xfId="1950"/>
    <cellStyle name="Link x 1 dp" xfId="1951"/>
    <cellStyle name="Link x 1 dp 2" xfId="1952"/>
    <cellStyle name="Link x 2 dp" xfId="1953"/>
    <cellStyle name="Link x 2 dp 2" xfId="1954"/>
    <cellStyle name="Link_addon" xfId="1955"/>
    <cellStyle name="Linked" xfId="1956"/>
    <cellStyle name="Long Date" xfId="1957"/>
    <cellStyle name="Long Time" xfId="1958"/>
    <cellStyle name="Long Time 2" xfId="1959"/>
    <cellStyle name="lou" xfId="1960"/>
    <cellStyle name="m" xfId="1961"/>
    <cellStyle name="m 2" xfId="1962"/>
    <cellStyle name="m/d/yy" xfId="1963"/>
    <cellStyle name="m/d/yy 2" xfId="1964"/>
    <cellStyle name="m_2005-06-15 Raclette Model  (CSFB)" xfId="1965"/>
    <cellStyle name="m_2005-06-15 Raclette Model  (CSFB)_Coaxial Operating Model 19.09.05 BETA" xfId="1966"/>
    <cellStyle name="m_Blank LBO Model" xfId="1967"/>
    <cellStyle name="m_Blank LBO Model_Coaxial Operating Model 19.09.05 BETA" xfId="1968"/>
    <cellStyle name="m_Coaxial Operating Model 19.09.05 BETA" xfId="1969"/>
    <cellStyle name="m_Coaxial Operating Model 19.09.05 BETA 2" xfId="1970"/>
    <cellStyle name="m_DCF &amp; LBO v.7.5 (CGB)" xfId="1971"/>
    <cellStyle name="m_DCF &amp; LBO v.7.5 (CGB) 2" xfId="1972"/>
    <cellStyle name="m_DCF &amp; LBO v.7.5 (CGB)_Coaxial Operating Model 19.09.05 BETA" xfId="1973"/>
    <cellStyle name="m_DCF &amp; LBO v.7.5 (CGB)_Coaxial Operating Model 19.09.05 BETA 2" xfId="1974"/>
    <cellStyle name="m_Galderma_Collagenex_080605 v.2" xfId="1975"/>
    <cellStyle name="m_Galderma_Collagenex_080605 v.2 2" xfId="1976"/>
    <cellStyle name="m_SANNA_synergies" xfId="1977"/>
    <cellStyle name="m_VNU LBO Model VDD Sept 7 2004_Sponsor Case" xfId="1978"/>
    <cellStyle name="m_VNU LBO Model VDD Sept 7 2004_Sponsor Case 2" xfId="1979"/>
    <cellStyle name="m_VNU LBO Model VDD Sept 7 2004_Sponsor Case_Coaxial Operating Model 19.09.05 BETA" xfId="1980"/>
    <cellStyle name="m_VNU LBO Model VDD Sept 7 2004_Sponsor Case_Coaxial Operating Model 19.09.05 BETA 2" xfId="1981"/>
    <cellStyle name="m2" xfId="1982"/>
    <cellStyle name="Margins" xfId="1983"/>
    <cellStyle name="Medium Date" xfId="1984"/>
    <cellStyle name="Medium Time" xfId="1985"/>
    <cellStyle name="měny_~0041880" xfId="1986"/>
    <cellStyle name="Migliaia (0)" xfId="1987"/>
    <cellStyle name="Migliaia (0) 2" xfId="1988"/>
    <cellStyle name="Migliaia (0,0)" xfId="1989"/>
    <cellStyle name="Migliaia (0,0) 2" xfId="1990"/>
    <cellStyle name="Migliaia (0,00)" xfId="1991"/>
    <cellStyle name="Migliaia [0]_Piano_SEEL" xfId="1992"/>
    <cellStyle name="Migliaia_ACTUAL 30-06-95.XLS" xfId="1993"/>
    <cellStyle name="Millares [0]_~0011760" xfId="1994"/>
    <cellStyle name="Millares 2" xfId="1995"/>
    <cellStyle name="Millares 2 2" xfId="1996"/>
    <cellStyle name="Millares 2 2 2" xfId="1997"/>
    <cellStyle name="Millares_~0011760" xfId="1998"/>
    <cellStyle name="Milliers [0]_~0033237" xfId="1999"/>
    <cellStyle name="Milliers 2" xfId="2000"/>
    <cellStyle name="Milliers 2 2" xfId="2001"/>
    <cellStyle name="Milliers 3" xfId="2002"/>
    <cellStyle name="Milliers 3 2" xfId="2003"/>
    <cellStyle name="Milliers_~0033237" xfId="2004"/>
    <cellStyle name="Millions" xfId="2005"/>
    <cellStyle name="Millions 2" xfId="2006"/>
    <cellStyle name="MLComma0" xfId="2007"/>
    <cellStyle name="MLDollar0" xfId="2008"/>
    <cellStyle name="MLEuro0" xfId="2009"/>
    <cellStyle name="MLMultiple0" xfId="2010"/>
    <cellStyle name="MLPercent0" xfId="2011"/>
    <cellStyle name="MLPound0" xfId="2012"/>
    <cellStyle name="MLYen0" xfId="2013"/>
    <cellStyle name="mmm-yy" xfId="2014"/>
    <cellStyle name="Model" xfId="2015"/>
    <cellStyle name="Models" xfId="2016"/>
    <cellStyle name="Moeda [0]_Bow_Acq" xfId="2017"/>
    <cellStyle name="Moeda_Bow_Acq" xfId="2018"/>
    <cellStyle name="Moneda [0]_~0011760" xfId="2019"/>
    <cellStyle name="Moneda_~0011760" xfId="2020"/>
    <cellStyle name="Monétaire [0]_~0033237" xfId="2021"/>
    <cellStyle name="Monetaire [0]_AR" xfId="2022"/>
    <cellStyle name="Monétaire_~0033237" xfId="2023"/>
    <cellStyle name="Monetaire_AR" xfId="2024"/>
    <cellStyle name="Money" xfId="2025"/>
    <cellStyle name="Money 2" xfId="2026"/>
    <cellStyle name="Money2" xfId="2027"/>
    <cellStyle name="Money2 2" xfId="2028"/>
    <cellStyle name="mt" xfId="2029"/>
    <cellStyle name="Mult" xfId="2030"/>
    <cellStyle name="Mult 2" xfId="2031"/>
    <cellStyle name="Mult 2 2" xfId="2032"/>
    <cellStyle name="Multiple" xfId="2033"/>
    <cellStyle name="Multiple [1]" xfId="2034"/>
    <cellStyle name="Multiple_2005-06-15 Raclette Model  (CSFB)" xfId="2035"/>
    <cellStyle name="n" xfId="2036"/>
    <cellStyle name="n_Coaxial Operating Model 19.09.05 BETA" xfId="2037"/>
    <cellStyle name="n2" xfId="2038"/>
    <cellStyle name="NA is zero" xfId="2039"/>
    <cellStyle name="NA is zero 2" xfId="2040"/>
    <cellStyle name="Nadpis 1 2" xfId="2041"/>
    <cellStyle name="Nadpis 1 2 2" xfId="2042"/>
    <cellStyle name="Nadpis 1 3" xfId="2043"/>
    <cellStyle name="Nadpis 1 3 2" xfId="2044"/>
    <cellStyle name="Nadpis 1 4" xfId="2045"/>
    <cellStyle name="Nadpis 1 4 2" xfId="2046"/>
    <cellStyle name="Nadpis 2 2" xfId="2047"/>
    <cellStyle name="Nadpis 2 2 2" xfId="2048"/>
    <cellStyle name="Nadpis 2 3" xfId="2049"/>
    <cellStyle name="Nadpis 2 3 2" xfId="2050"/>
    <cellStyle name="Nadpis 2 4" xfId="2051"/>
    <cellStyle name="Nadpis 2 4 2" xfId="2052"/>
    <cellStyle name="Nadpis 3 2" xfId="2053"/>
    <cellStyle name="Nadpis 3 2 2" xfId="2054"/>
    <cellStyle name="Nadpis 3 3" xfId="2055"/>
    <cellStyle name="Nadpis 3 3 2" xfId="2056"/>
    <cellStyle name="Nadpis 3 4" xfId="2057"/>
    <cellStyle name="Nadpis 3 4 2" xfId="2058"/>
    <cellStyle name="Nadpis 4 2" xfId="2059"/>
    <cellStyle name="Nadpis 4 2 2" xfId="2060"/>
    <cellStyle name="Nadpis 4 3" xfId="2061"/>
    <cellStyle name="Nadpis 4 3 2" xfId="2062"/>
    <cellStyle name="Nadpis 4 4" xfId="2063"/>
    <cellStyle name="Nadpis 4 4 2" xfId="2064"/>
    <cellStyle name="Název 2" xfId="2065"/>
    <cellStyle name="Název 2 2" xfId="2066"/>
    <cellStyle name="Název 3" xfId="2067"/>
    <cellStyle name="Název 3 2" xfId="2068"/>
    <cellStyle name="Název 4" xfId="2069"/>
    <cellStyle name="Název 4 2" xfId="2070"/>
    <cellStyle name="Neil1" xfId="2071"/>
    <cellStyle name="Neutral 2" xfId="2072"/>
    <cellStyle name="Neutrální 2" xfId="2073"/>
    <cellStyle name="Neutrální 2 2" xfId="2074"/>
    <cellStyle name="Neutrální 3" xfId="2075"/>
    <cellStyle name="Neutrální 3 2" xfId="2076"/>
    <cellStyle name="Neutrální 4" xfId="2077"/>
    <cellStyle name="Neutrální 4 2" xfId="2078"/>
    <cellStyle name="no" xfId="2079"/>
    <cellStyle name="no dec" xfId="2080"/>
    <cellStyle name="no dec 2" xfId="2081"/>
    <cellStyle name="no dec 2 2" xfId="2082"/>
    <cellStyle name="No Decimal" xfId="2083"/>
    <cellStyle name="No.s to 1dp" xfId="2084"/>
    <cellStyle name="nobuild" xfId="2085"/>
    <cellStyle name="Non d‚fini" xfId="2086"/>
    <cellStyle name="Non défini" xfId="2087"/>
    <cellStyle name="Norm" xfId="2088"/>
    <cellStyle name="Norm 2" xfId="2089"/>
    <cellStyle name="Norma" xfId="2090"/>
    <cellStyle name="Norma 2" xfId="2091"/>
    <cellStyle name="Normaali_Layo9704" xfId="2092"/>
    <cellStyle name="Normal--" xfId="2093"/>
    <cellStyle name="Normal - Style1" xfId="2094"/>
    <cellStyle name="Normal - Style1 2" xfId="2095"/>
    <cellStyle name="Normal (%)" xfId="2096"/>
    <cellStyle name="Normal [0]" xfId="2097"/>
    <cellStyle name="Normal [1]" xfId="2098"/>
    <cellStyle name="Normal [1] 2" xfId="2099"/>
    <cellStyle name="Normal [2]" xfId="2100"/>
    <cellStyle name="Normal [3]" xfId="2101"/>
    <cellStyle name="Normal 10" xfId="2102"/>
    <cellStyle name="Normal 11" xfId="2103"/>
    <cellStyle name="Normal 12" xfId="2104"/>
    <cellStyle name="Normal 2" xfId="2105"/>
    <cellStyle name="Normal 2 2" xfId="2106"/>
    <cellStyle name="Normal 2 2 2" xfId="2107"/>
    <cellStyle name="Normal 2 2 2 2" xfId="2108"/>
    <cellStyle name="Normal 2 2 3" xfId="2109"/>
    <cellStyle name="Normal 2 2 4" xfId="2110"/>
    <cellStyle name="Normal 2 2 4 2" xfId="2111"/>
    <cellStyle name="Normal 2 3" xfId="2112"/>
    <cellStyle name="Normal 2 3 2" xfId="2113"/>
    <cellStyle name="Normal 2 3 3" xfId="2114"/>
    <cellStyle name="Normal 2 3 4" xfId="2115"/>
    <cellStyle name="Normal 2 4" xfId="2116"/>
    <cellStyle name="Normal 3" xfId="2117"/>
    <cellStyle name="Normal 3 2" xfId="2118"/>
    <cellStyle name="Normal 4" xfId="2119"/>
    <cellStyle name="Normal 4 2" xfId="2120"/>
    <cellStyle name="Normal 5" xfId="2121"/>
    <cellStyle name="Normal 6" xfId="2122"/>
    <cellStyle name="Normal 6 2" xfId="2123"/>
    <cellStyle name="Normal 7" xfId="2124"/>
    <cellStyle name="Normal 7 2" xfId="2125"/>
    <cellStyle name="Normal 8" xfId="2126"/>
    <cellStyle name="Normal 9" xfId="2127"/>
    <cellStyle name="Normal Bold" xfId="2128"/>
    <cellStyle name="Normal Font Size" xfId="2129"/>
    <cellStyle name="Normal Font Size 2" xfId="2130"/>
    <cellStyle name="Normal Italics" xfId="2131"/>
    <cellStyle name="Normal Link" xfId="2132"/>
    <cellStyle name="Normal Link 2" xfId="2133"/>
    <cellStyle name="Normal Pct" xfId="2134"/>
    <cellStyle name="Normal2" xfId="2135"/>
    <cellStyle name="NormalBlue" xfId="2136"/>
    <cellStyle name="NormalBold" xfId="2137"/>
    <cellStyle name="Normale_ACTUAL 30-06-95.XLS" xfId="2138"/>
    <cellStyle name="NormalHelv" xfId="2139"/>
    <cellStyle name="NormalHelv 2" xfId="2140"/>
    <cellStyle name="normálne_2003 Budget" xfId="2141"/>
    <cellStyle name="normální 10" xfId="2142"/>
    <cellStyle name="normální 10 2" xfId="2143"/>
    <cellStyle name="normální 11" xfId="2144"/>
    <cellStyle name="normální 11 10" xfId="2145"/>
    <cellStyle name="Normální 11 2" xfId="2146"/>
    <cellStyle name="Normální 11 2 2" xfId="2147"/>
    <cellStyle name="normální 11 3" xfId="2148"/>
    <cellStyle name="normální 11 4" xfId="2149"/>
    <cellStyle name="normální 11 5" xfId="2150"/>
    <cellStyle name="normální 11 6" xfId="2151"/>
    <cellStyle name="normální 11 7" xfId="2152"/>
    <cellStyle name="normální 11 8" xfId="2153"/>
    <cellStyle name="normální 11 9" xfId="2154"/>
    <cellStyle name="Normální 11_Capex" xfId="2155"/>
    <cellStyle name="normální 12" xfId="2156"/>
    <cellStyle name="normální 12 2" xfId="2157"/>
    <cellStyle name="normální 13" xfId="2158"/>
    <cellStyle name="normální 13 2" xfId="2159"/>
    <cellStyle name="Normální 14" xfId="2160"/>
    <cellStyle name="Normální 15" xfId="2161"/>
    <cellStyle name="Normální 16" xfId="2162"/>
    <cellStyle name="Normální 17" xfId="2163"/>
    <cellStyle name="Normální 18" xfId="2164"/>
    <cellStyle name="Normální 19" xfId="2165"/>
    <cellStyle name="normální 2" xfId="2166"/>
    <cellStyle name="normální 2 10" xfId="2167"/>
    <cellStyle name="normální 2 10 2" xfId="2168"/>
    <cellStyle name="normální 2 10_Obchod_A1" xfId="2169"/>
    <cellStyle name="normální 2 11" xfId="2170"/>
    <cellStyle name="normální 2 11 2" xfId="2171"/>
    <cellStyle name="normální 2 11_Obchod_A1" xfId="2172"/>
    <cellStyle name="normální 2 12" xfId="2173"/>
    <cellStyle name="normální 2 12 2" xfId="2174"/>
    <cellStyle name="normální 2 12_Obchod_A1" xfId="2175"/>
    <cellStyle name="normální 2 13" xfId="2176"/>
    <cellStyle name="normální 2 13 2" xfId="2177"/>
    <cellStyle name="normální 2 13_Obchod_A1" xfId="2178"/>
    <cellStyle name="normální 2 2" xfId="2179"/>
    <cellStyle name="normální 2 2 2" xfId="2180"/>
    <cellStyle name="normální 2 2_Obchod_A5" xfId="2181"/>
    <cellStyle name="normální 2 3" xfId="2182"/>
    <cellStyle name="normální 2 3 2" xfId="2183"/>
    <cellStyle name="normální 2 3_Obchod_A5" xfId="2184"/>
    <cellStyle name="normální 2 4" xfId="2185"/>
    <cellStyle name="normální 2 4 2" xfId="2186"/>
    <cellStyle name="normální 2 4_Obchod_A5" xfId="2187"/>
    <cellStyle name="normální 2 5" xfId="2188"/>
    <cellStyle name="normální 2 5 2" xfId="2189"/>
    <cellStyle name="normální 2 5_Obchod_A5" xfId="2190"/>
    <cellStyle name="normální 2 6" xfId="2191"/>
    <cellStyle name="normální 2 6 2" xfId="2192"/>
    <cellStyle name="normální 2 6_Obchod_A5" xfId="2193"/>
    <cellStyle name="normální 2 7" xfId="2194"/>
    <cellStyle name="normální 2 7 2" xfId="2195"/>
    <cellStyle name="normální 2 7_Obchod_A5" xfId="2196"/>
    <cellStyle name="normální 2 8" xfId="2197"/>
    <cellStyle name="normální 2 8 2" xfId="2198"/>
    <cellStyle name="normální 2 8_Obchod_A5" xfId="2199"/>
    <cellStyle name="normální 2 9" xfId="2200"/>
    <cellStyle name="normální 2 9 2" xfId="2201"/>
    <cellStyle name="normální 2 9_Obchod_A1" xfId="2202"/>
    <cellStyle name="normální 2_Balance Sheet KMV 2012 a 2011" xfId="2203"/>
    <cellStyle name="Normální 20" xfId="2204"/>
    <cellStyle name="normální 3" xfId="2205"/>
    <cellStyle name="normální 3 2" xfId="2206"/>
    <cellStyle name="normální 3 2 2" xfId="2207"/>
    <cellStyle name="Normální 4" xfId="2208"/>
    <cellStyle name="normální 4 2" xfId="2209"/>
    <cellStyle name="normální 4 2 2" xfId="2210"/>
    <cellStyle name="normální 5" xfId="2211"/>
    <cellStyle name="normální 5 2" xfId="2212"/>
    <cellStyle name="normální 6" xfId="2213"/>
    <cellStyle name="normální 6 2" xfId="2214"/>
    <cellStyle name="normální 7" xfId="2215"/>
    <cellStyle name="normální 7 2" xfId="2216"/>
    <cellStyle name="normální 8" xfId="2217"/>
    <cellStyle name="normální 8 2" xfId="2218"/>
    <cellStyle name="normální 9" xfId="2219"/>
    <cellStyle name="normální 9 2" xfId="2220"/>
    <cellStyle name="normální_~0041880" xfId="2221"/>
    <cellStyle name="Normalny 2" xfId="2222"/>
    <cellStyle name="Normalny 3" xfId="2223"/>
    <cellStyle name="Normalny 4" xfId="2224"/>
    <cellStyle name="Normalny 4 2" xfId="2225"/>
    <cellStyle name="Normalny 5" xfId="2226"/>
    <cellStyle name="Normalx" xfId="2227"/>
    <cellStyle name="NormalxShadow" xfId="2228"/>
    <cellStyle name="NOT" xfId="2229"/>
    <cellStyle name="Notes" xfId="2230"/>
    <cellStyle name="Notiz" xfId="2231"/>
    <cellStyle name="NPPESalesPct" xfId="2232"/>
    <cellStyle name="NPPESalesPct 2" xfId="2233"/>
    <cellStyle name="Num0Un" xfId="2234"/>
    <cellStyle name="Num1" xfId="2235"/>
    <cellStyle name="Num1Blue" xfId="2236"/>
    <cellStyle name="Num2" xfId="2237"/>
    <cellStyle name="Num2Un" xfId="2238"/>
    <cellStyle name="number" xfId="2239"/>
    <cellStyle name="Number, 1 dec" xfId="2240"/>
    <cellStyle name="Numdec1" xfId="2241"/>
    <cellStyle name="Numdec1bold" xfId="2242"/>
    <cellStyle name="Nun?÷c [0]_laroux" xfId="2243"/>
    <cellStyle name="Nun?÷c(0)" xfId="2244"/>
    <cellStyle name="Nun?÷c_laroux" xfId="2245"/>
    <cellStyle name="NWI%S" xfId="2246"/>
    <cellStyle name="NWI%S 2" xfId="2247"/>
    <cellStyle name="Ôcírínîâué [0]_laroux" xfId="2248"/>
    <cellStyle name="Ôcírínîâué_laroux" xfId="2249"/>
    <cellStyle name="Ódreîâer" xfId="2250"/>
    <cellStyle name="Œ…‹æØ‚è [0.00]_GE 3 MINIMUM" xfId="2251"/>
    <cellStyle name="Œ…‹æØ‚è_GE 3 MINIMUM" xfId="2252"/>
    <cellStyle name="One Decimal" xfId="2253"/>
    <cellStyle name="Onedec" xfId="2254"/>
    <cellStyle name="outh America" xfId="2255"/>
    <cellStyle name="outh America 2" xfId="2256"/>
    <cellStyle name="Output %" xfId="2257"/>
    <cellStyle name="Output % 2" xfId="2258"/>
    <cellStyle name="Output Labels" xfId="2259"/>
    <cellStyle name="OutputPct" xfId="2260"/>
    <cellStyle name="Outputs (Locked)" xfId="2261"/>
    <cellStyle name="Outputs (Locked) 2" xfId="2262"/>
    <cellStyle name="p" xfId="2263"/>
    <cellStyle name="p_Flash OSI April 120410" xfId="2264"/>
    <cellStyle name="p_SANNA_synergies" xfId="2265"/>
    <cellStyle name="p_SANNA_synergies 2" xfId="2266"/>
    <cellStyle name="p_WACC benchmarking" xfId="2267"/>
    <cellStyle name="p_WACC benchmarking_Coaxial Operating Model 19.09.05 BETA" xfId="2268"/>
    <cellStyle name="p1" xfId="2269"/>
    <cellStyle name="Page Heading" xfId="2270"/>
    <cellStyle name="Page Heading Large" xfId="2271"/>
    <cellStyle name="Page Heading Small" xfId="2272"/>
    <cellStyle name="Page Number" xfId="2273"/>
    <cellStyle name="Pattern" xfId="2274"/>
    <cellStyle name="pc1" xfId="2275"/>
    <cellStyle name="pc1 2" xfId="2276"/>
    <cellStyle name="pcent" xfId="2277"/>
    <cellStyle name="pcent 2" xfId="2278"/>
    <cellStyle name="Pctdec1itals" xfId="2279"/>
    <cellStyle name="pd" xfId="2280"/>
    <cellStyle name="pe" xfId="2281"/>
    <cellStyle name="Pence" xfId="2282"/>
    <cellStyle name="Pence 2" xfId="2283"/>
    <cellStyle name="per" xfId="2284"/>
    <cellStyle name="Perc1" xfId="2285"/>
    <cellStyle name="Percen - Style1" xfId="2286"/>
    <cellStyle name="Percen - Style3" xfId="2287"/>
    <cellStyle name="Percent [0]" xfId="2288"/>
    <cellStyle name="Percent [1]" xfId="2289"/>
    <cellStyle name="Percent [1] --" xfId="2290"/>
    <cellStyle name="Percent [1]_Galderma_Collagenex_080605 v.2" xfId="2291"/>
    <cellStyle name="Percent [2]" xfId="2292"/>
    <cellStyle name="Percent [2] 2" xfId="2293"/>
    <cellStyle name="Percent [3]" xfId="2294"/>
    <cellStyle name="Percent [3]--" xfId="2295"/>
    <cellStyle name="Percent [4]" xfId="2296"/>
    <cellStyle name="Percent 1" xfId="2297"/>
    <cellStyle name="Percent 2" xfId="2298"/>
    <cellStyle name="Percent 2 2" xfId="2299"/>
    <cellStyle name="Percent 2 2 2" xfId="2300"/>
    <cellStyle name="Percent 2 3" xfId="2301"/>
    <cellStyle name="Percent 2 3 2" xfId="2302"/>
    <cellStyle name="Percent 2 4" xfId="2303"/>
    <cellStyle name="Percent 2 4 2" xfId="2304"/>
    <cellStyle name="Percent 3" xfId="2305"/>
    <cellStyle name="Percent 3 2" xfId="2306"/>
    <cellStyle name="Percent 4" xfId="2307"/>
    <cellStyle name="Percent 4 2" xfId="2308"/>
    <cellStyle name="Percent 5" xfId="2309"/>
    <cellStyle name="Percent 6" xfId="2310"/>
    <cellStyle name="Percent Comma" xfId="2311"/>
    <cellStyle name="Percent Comma 2" xfId="2312"/>
    <cellStyle name="Percent Hard" xfId="2313"/>
    <cellStyle name="Percent1" xfId="2314"/>
    <cellStyle name="Percent1(-)" xfId="2315"/>
    <cellStyle name="Percent1Blue" xfId="2316"/>
    <cellStyle name="Percent2" xfId="2317"/>
    <cellStyle name="Percent2Blue" xfId="2318"/>
    <cellStyle name="PERCENTAGE" xfId="2319"/>
    <cellStyle name="PercentageParen" xfId="2320"/>
    <cellStyle name="PercentageParen 2" xfId="2321"/>
    <cellStyle name="PercentChange" xfId="2322"/>
    <cellStyle name="PercentPresentation" xfId="2323"/>
    <cellStyle name="PercentSales" xfId="2324"/>
    <cellStyle name="PercentSales 2" xfId="2325"/>
    <cellStyle name="Percentuale ,00" xfId="2326"/>
    <cellStyle name="Percentuale ,00 2" xfId="2327"/>
    <cellStyle name="Percentuale_BP_ACTEL_0906_Int_Costs_Modified (anche i minuti) 2" xfId="2328"/>
    <cellStyle name="Period" xfId="2329"/>
    <cellStyle name="Perlong" xfId="2330"/>
    <cellStyle name="pf" xfId="2331"/>
    <cellStyle name="Pilkku_Layo9704" xfId="2332"/>
    <cellStyle name="POPS" xfId="2333"/>
    <cellStyle name="Porcentaje 2" xfId="2334"/>
    <cellStyle name="Porcentaje 2 2" xfId="2335"/>
    <cellStyle name="Porcentaje 3" xfId="2336"/>
    <cellStyle name="Porcentaje 3 2" xfId="2337"/>
    <cellStyle name="Pound" xfId="2338"/>
    <cellStyle name="Pound [1]" xfId="2339"/>
    <cellStyle name="Pound [2]" xfId="2340"/>
    <cellStyle name="Pounds No Decimal" xfId="2341"/>
    <cellStyle name="Pourcentage 2" xfId="2342"/>
    <cellStyle name="Pourcentage 2 2" xfId="2343"/>
    <cellStyle name="Pourcentage 3" xfId="2344"/>
    <cellStyle name="Pourcentage 3 2" xfId="2345"/>
    <cellStyle name="Poznámka 2" xfId="2346"/>
    <cellStyle name="Poznámka 3" xfId="2347"/>
    <cellStyle name="Poznámka 4" xfId="2348"/>
    <cellStyle name="pp" xfId="2349"/>
    <cellStyle name="ppp" xfId="2350"/>
    <cellStyle name="PresentationZero" xfId="2351"/>
    <cellStyle name="Price" xfId="2352"/>
    <cellStyle name="Price 2" xfId="2353"/>
    <cellStyle name="PriceUn" xfId="2354"/>
    <cellStyle name="PriceUn 2" xfId="2355"/>
    <cellStyle name="Private" xfId="2356"/>
    <cellStyle name="Private1" xfId="2357"/>
    <cellStyle name="procent 2" xfId="2358"/>
    <cellStyle name="procent 2 2" xfId="2359"/>
    <cellStyle name="procent 3" xfId="2360"/>
    <cellStyle name="Procent_Chart Value license with wacc" xfId="2361"/>
    <cellStyle name="Procenta 2" xfId="2362"/>
    <cellStyle name="Procenta 3" xfId="2363"/>
    <cellStyle name="Procenta 4" xfId="2364"/>
    <cellStyle name="Procenta 5" xfId="2365"/>
    <cellStyle name="Procenta 6" xfId="2366"/>
    <cellStyle name="Procentowy 2" xfId="2367"/>
    <cellStyle name="Procentowy 2 2" xfId="2368"/>
    <cellStyle name="Procentowy 2 3" xfId="2369"/>
    <cellStyle name="Procentowy 3" xfId="2370"/>
    <cellStyle name="Procentowy 3 2" xfId="2371"/>
    <cellStyle name="Procentowy 4" xfId="2372"/>
    <cellStyle name="Procentowy 4 2" xfId="2373"/>
    <cellStyle name="Proj" xfId="2374"/>
    <cellStyle name="Propojená buňka 2" xfId="2375"/>
    <cellStyle name="Propojená buňka 2 2" xfId="2376"/>
    <cellStyle name="Propojená buňka 3" xfId="2377"/>
    <cellStyle name="Propojená buňka 3 2" xfId="2378"/>
    <cellStyle name="Propojená buňka 4" xfId="2379"/>
    <cellStyle name="Propojená buňka 4 2" xfId="2380"/>
    <cellStyle name="PSChar" xfId="2381"/>
    <cellStyle name="PSDec" xfId="2382"/>
    <cellStyle name="pt" xfId="2383"/>
    <cellStyle name="ptit" xfId="2384"/>
    <cellStyle name="ptit 2" xfId="2385"/>
    <cellStyle name="Pyör. luku_Layo9704" xfId="2386"/>
    <cellStyle name="Pyör. valuutta_Layo9704" xfId="2387"/>
    <cellStyle name="r" xfId="2388"/>
    <cellStyle name="r_Coaxial Operating Model 19.09.05 BETA" xfId="2389"/>
    <cellStyle name="rat" xfId="2390"/>
    <cellStyle name="Rate" xfId="2391"/>
    <cellStyle name="Ratio" xfId="2392"/>
    <cellStyle name="Ratio Comma" xfId="2393"/>
    <cellStyle name="Ratio Comma 2" xfId="2394"/>
    <cellStyle name="Ratio_~4449735" xfId="2395"/>
    <cellStyle name="RatioX" xfId="2396"/>
    <cellStyle name="RatioX 2" xfId="2397"/>
    <cellStyle name="red" xfId="2398"/>
    <cellStyle name="red 2" xfId="2399"/>
    <cellStyle name="Red Box" xfId="2400"/>
    <cellStyle name="Red font" xfId="2401"/>
    <cellStyle name="Red font 2" xfId="2402"/>
    <cellStyle name="red_Trading x summary_251105_LIGHT 02" xfId="2403"/>
    <cellStyle name="Results % 0 dp" xfId="2404"/>
    <cellStyle name="Results % 0 dp 2" xfId="2405"/>
    <cellStyle name="Results % 1 dp" xfId="2406"/>
    <cellStyle name="Results % 1 dp 2" xfId="2407"/>
    <cellStyle name="Results % 2 dp" xfId="2408"/>
    <cellStyle name="Results % 2 dp 2" xfId="2409"/>
    <cellStyle name="Results % 3 dp" xfId="2410"/>
    <cellStyle name="Results % 3 dp 2" xfId="2411"/>
    <cellStyle name="Results 0 dp" xfId="2412"/>
    <cellStyle name="Results 0 dp 2" xfId="2413"/>
    <cellStyle name="Results 1 dp" xfId="2414"/>
    <cellStyle name="Results 1 dp 2" xfId="2415"/>
    <cellStyle name="Results 2 dp" xfId="2416"/>
    <cellStyle name="Results 2 dp 2" xfId="2417"/>
    <cellStyle name="Results 3 dp" xfId="2418"/>
    <cellStyle name="Results 3 dp 2" xfId="2419"/>
    <cellStyle name="Results x 1 dp" xfId="2420"/>
    <cellStyle name="Results x 1 dp 2" xfId="2421"/>
    <cellStyle name="Results x 2 dp" xfId="2422"/>
    <cellStyle name="Results x 2 dp 2" xfId="2423"/>
    <cellStyle name="RevList" xfId="2424"/>
    <cellStyle name="rhg" xfId="2425"/>
    <cellStyle name="rhg 2" xfId="2426"/>
    <cellStyle name="rhg000" xfId="2427"/>
    <cellStyle name="rhg000 2" xfId="2428"/>
    <cellStyle name="Right" xfId="2429"/>
    <cellStyle name="Row Headings" xfId="2430"/>
    <cellStyle name="Row Title 1" xfId="2431"/>
    <cellStyle name="Row Title 2" xfId="2432"/>
    <cellStyle name="Row Title 3" xfId="2433"/>
    <cellStyle name="Row Total" xfId="2434"/>
    <cellStyle name="s" xfId="2435"/>
    <cellStyle name="s_AcquisitionFinanceFrontSheet" xfId="2436"/>
    <cellStyle name="s_AcquisitionFinanceFrontSheet_Flash OSI April 120410" xfId="2437"/>
    <cellStyle name="s_AcquisitionFinanceFrontSheet_New reporting pack Excel - France - Etude" xfId="2438"/>
    <cellStyle name="s_AcquisitionFinanceFrontSheet_Reporting etude" xfId="2439"/>
    <cellStyle name="s_ad3" xfId="2440"/>
    <cellStyle name="s_ad3_1" xfId="2441"/>
    <cellStyle name="s_ad3_1_Flash OSI April 120410" xfId="2442"/>
    <cellStyle name="s_ad3_1_New reporting pack Excel - France - Etude" xfId="2443"/>
    <cellStyle name="s_ad3_1_Reporting etude" xfId="2444"/>
    <cellStyle name="s_ad3_2" xfId="2445"/>
    <cellStyle name="s_ad3_2_Coaxial Operating Model 19.09.05 BETA" xfId="2446"/>
    <cellStyle name="s_ad3_2_Coaxial Operating Model 19.09.05 BETA_Flash OSI April 120410" xfId="2447"/>
    <cellStyle name="s_ad3_2_Coaxial Operating Model 19.09.05 BETA_New reporting pack Excel - France - Etude" xfId="2448"/>
    <cellStyle name="s_ad3_2_Coaxial Operating Model 19.09.05 BETA_Reporting etude" xfId="2449"/>
    <cellStyle name="s_ad3_2_Flash OSI April 120410" xfId="2450"/>
    <cellStyle name="s_ad3_2_New reporting pack Excel - France - Etude" xfId="2451"/>
    <cellStyle name="s_ad3_2_Reporting etude" xfId="2452"/>
    <cellStyle name="s_ad3_Flash OSI April 120410" xfId="2453"/>
    <cellStyle name="s_ad3_New reporting pack Excel - France - Etude" xfId="2454"/>
    <cellStyle name="s_ad3_Reporting etude" xfId="2455"/>
    <cellStyle name="s_ad5" xfId="2456"/>
    <cellStyle name="s_ad5_1" xfId="2457"/>
    <cellStyle name="s_ad5_1_Coaxial Operating Model 19.09.05 BETA" xfId="2458"/>
    <cellStyle name="s_ad5_1_Coaxial Operating Model 19.09.05 BETA_Flash OSI April 120410" xfId="2459"/>
    <cellStyle name="s_ad5_1_Coaxial Operating Model 19.09.05 BETA_New reporting pack Excel - France - Etude" xfId="2460"/>
    <cellStyle name="s_ad5_1_Coaxial Operating Model 19.09.05 BETA_Reporting etude" xfId="2461"/>
    <cellStyle name="s_ad5_1_Flash OSI April 120410" xfId="2462"/>
    <cellStyle name="s_ad5_1_New reporting pack Excel - France - Etude" xfId="2463"/>
    <cellStyle name="s_ad5_1_Reporting etude" xfId="2464"/>
    <cellStyle name="s_ad5_Flash OSI April 120410" xfId="2465"/>
    <cellStyle name="s_ad5_New reporting pack Excel - France - Etude" xfId="2466"/>
    <cellStyle name="s_ad5_Reporting etude" xfId="2467"/>
    <cellStyle name="s_asko1" xfId="2468"/>
    <cellStyle name="s_asko1_1" xfId="2469"/>
    <cellStyle name="s_asko1_1_Coaxial Operating Model 19.09.05 BETA" xfId="2470"/>
    <cellStyle name="s_asko1_1_Coaxial Operating Model 19.09.05 BETA_Flash OSI April 120410" xfId="2471"/>
    <cellStyle name="s_asko1_1_Coaxial Operating Model 19.09.05 BETA_New reporting pack Excel - France - Etude" xfId="2472"/>
    <cellStyle name="s_asko1_1_Coaxial Operating Model 19.09.05 BETA_Reporting etude" xfId="2473"/>
    <cellStyle name="s_asko1_1_Flash OSI April 120410" xfId="2474"/>
    <cellStyle name="s_asko1_1_New reporting pack Excel - France - Etude" xfId="2475"/>
    <cellStyle name="s_asko1_1_Reporting etude" xfId="2476"/>
    <cellStyle name="s_asko1_Flash OSI April 120410" xfId="2477"/>
    <cellStyle name="s_asko1_New reporting pack Excel - France - Etude" xfId="2478"/>
    <cellStyle name="s_asko1_Reporting etude" xfId="2479"/>
    <cellStyle name="s_Assumptions" xfId="2480"/>
    <cellStyle name="s_Assumptions_Flash OSI April 120410" xfId="2481"/>
    <cellStyle name="s_Assumptions_New reporting pack Excel - France - Etude" xfId="2482"/>
    <cellStyle name="s_Assumptions_Reporting etude" xfId="2483"/>
    <cellStyle name="s_B_S_Ratios _B" xfId="2484"/>
    <cellStyle name="s_B_S_Ratios _B_Flash OSI April 120410" xfId="2485"/>
    <cellStyle name="s_B_S_Ratios _B_New reporting pack Excel - France - Etude" xfId="2486"/>
    <cellStyle name="s_B_S_Ratios _B_Reporting etude" xfId="2487"/>
    <cellStyle name="s_B_S_Ratios_T" xfId="2488"/>
    <cellStyle name="s_B_S_Ratios_T_Flash OSI April 120410" xfId="2489"/>
    <cellStyle name="s_B_S_Ratios_T_New reporting pack Excel - France - Etude" xfId="2490"/>
    <cellStyle name="s_B_S_Ratios_T_Reporting etude" xfId="2491"/>
    <cellStyle name="s_btr_2" xfId="2492"/>
    <cellStyle name="s_btr_2_1" xfId="2493"/>
    <cellStyle name="s_btr_2_1_Coaxial Operating Model 19.09.05 BETA" xfId="2494"/>
    <cellStyle name="s_btr_2_1_Coaxial Operating Model 19.09.05 BETA_Flash OSI April 120410" xfId="2495"/>
    <cellStyle name="s_btr_2_1_Coaxial Operating Model 19.09.05 BETA_New reporting pack Excel - France - Etude" xfId="2496"/>
    <cellStyle name="s_btr_2_1_Coaxial Operating Model 19.09.05 BETA_Reporting etude" xfId="2497"/>
    <cellStyle name="s_btr_2_1_Flash OSI April 120410" xfId="2498"/>
    <cellStyle name="s_btr_2_1_New reporting pack Excel - France - Etude" xfId="2499"/>
    <cellStyle name="s_btr_2_1_Reporting etude" xfId="2500"/>
    <cellStyle name="s_btr_2_2" xfId="2501"/>
    <cellStyle name="s_btr_2_2_Flash OSI April 120410" xfId="2502"/>
    <cellStyle name="s_btr_2_2_New reporting pack Excel - France - Etude" xfId="2503"/>
    <cellStyle name="s_btr_2_2_Reporting etude" xfId="2504"/>
    <cellStyle name="s_btr_2_Flash OSI April 120410" xfId="2505"/>
    <cellStyle name="s_btr_2_New reporting pack Excel - France - Etude" xfId="2506"/>
    <cellStyle name="s_btr_2_Reporting etude" xfId="2507"/>
    <cellStyle name="s_btr_3" xfId="2508"/>
    <cellStyle name="s_btr_3_1" xfId="2509"/>
    <cellStyle name="s_btr_3_1_Flash OSI April 120410" xfId="2510"/>
    <cellStyle name="s_btr_3_1_New reporting pack Excel - France - Etude" xfId="2511"/>
    <cellStyle name="s_btr_3_1_Reporting etude" xfId="2512"/>
    <cellStyle name="s_btr_3_Flash OSI April 120410" xfId="2513"/>
    <cellStyle name="s_btr_3_New reporting pack Excel - France - Etude" xfId="2514"/>
    <cellStyle name="s_btr_3_Reporting etude" xfId="2515"/>
    <cellStyle name="s_Bullet model 122" xfId="2516"/>
    <cellStyle name="s_Bullet model 122_Flash OSI April 120410" xfId="2517"/>
    <cellStyle name="s_Bullet model 122_New reporting pack Excel - France - Etude" xfId="2518"/>
    <cellStyle name="s_Bullet model 122_Reporting etude" xfId="2519"/>
    <cellStyle name="s_Buy Back Model_adapted" xfId="2520"/>
    <cellStyle name="s_Buy Back Model_adapted_Flash OSI April 120410" xfId="2521"/>
    <cellStyle name="s_Buy Back Model_adapted_New reporting pack Excel - France - Etude" xfId="2522"/>
    <cellStyle name="s_Buy Back Model_adapted_Reporting etude" xfId="2523"/>
    <cellStyle name="s_Cases (2)" xfId="2524"/>
    <cellStyle name="s_Cases (2)_1" xfId="2525"/>
    <cellStyle name="s_Cases (2)_1_Coaxial Operating Model 19.09.05 BETA" xfId="2526"/>
    <cellStyle name="s_Cases (2)_1_Coaxial Operating Model 19.09.05 BETA_Flash OSI April 120410" xfId="2527"/>
    <cellStyle name="s_Cases (2)_1_Coaxial Operating Model 19.09.05 BETA_New reporting pack Excel - France - Etude" xfId="2528"/>
    <cellStyle name="s_Cases (2)_1_Coaxial Operating Model 19.09.05 BETA_Reporting etude" xfId="2529"/>
    <cellStyle name="s_Cases (2)_1_Flash OSI April 120410" xfId="2530"/>
    <cellStyle name="s_Cases (2)_1_New reporting pack Excel - France - Etude" xfId="2531"/>
    <cellStyle name="s_Cases (2)_1_Reporting etude" xfId="2532"/>
    <cellStyle name="s_Cases (2)_Flash OSI April 120410" xfId="2533"/>
    <cellStyle name="s_Cases (2)_New reporting pack Excel - France - Etude" xfId="2534"/>
    <cellStyle name="s_Cases (2)_Reporting etude" xfId="2535"/>
    <cellStyle name="s_dccmod1" xfId="2536"/>
    <cellStyle name="s_dccmod1_1" xfId="2537"/>
    <cellStyle name="s_dccmod1_1_Flash OSI April 120410" xfId="2538"/>
    <cellStyle name="s_dccmod1_1_New reporting pack Excel - France - Etude" xfId="2539"/>
    <cellStyle name="s_dccmod1_1_Reporting etude" xfId="2540"/>
    <cellStyle name="s_dccmod1_2" xfId="2541"/>
    <cellStyle name="s_dccmod1_2_Flash OSI April 120410" xfId="2542"/>
    <cellStyle name="s_dccmod1_2_New reporting pack Excel - France - Etude" xfId="2543"/>
    <cellStyle name="s_dccmod1_2_Reporting etude" xfId="2544"/>
    <cellStyle name="s_dccmod1_Coaxial Operating Model 19.09.05 BETA" xfId="2545"/>
    <cellStyle name="s_dccmod1_Coaxial Operating Model 19.09.05 BETA_Flash OSI April 120410" xfId="2546"/>
    <cellStyle name="s_dccmod1_Coaxial Operating Model 19.09.05 BETA_New reporting pack Excel - France - Etude" xfId="2547"/>
    <cellStyle name="s_dccmod1_Coaxial Operating Model 19.09.05 BETA_Reporting etude" xfId="2548"/>
    <cellStyle name="s_dccmod1_Flash OSI April 120410" xfId="2549"/>
    <cellStyle name="s_dccmod1_New reporting pack Excel - France - Etude" xfId="2550"/>
    <cellStyle name="s_dccmod1_Reporting etude" xfId="2551"/>
    <cellStyle name="s_dcf" xfId="2552"/>
    <cellStyle name="s_dcf_1" xfId="2553"/>
    <cellStyle name="s_dcf_1_Flash OSI April 120410" xfId="2554"/>
    <cellStyle name="s_dcf_1_New reporting pack Excel - France - Etude" xfId="2555"/>
    <cellStyle name="s_dcf_1_Reporting etude" xfId="2556"/>
    <cellStyle name="s_dcf_Flash OSI April 120410" xfId="2557"/>
    <cellStyle name="s_dcf_New reporting pack Excel - France - Etude" xfId="2558"/>
    <cellStyle name="s_dcf_Reporting etude" xfId="2559"/>
    <cellStyle name="s_DCFLBO Code" xfId="2560"/>
    <cellStyle name="s_DCFLBO Code_1" xfId="2561"/>
    <cellStyle name="s_DCFLBO Code_1_Flash OSI April 120410" xfId="2562"/>
    <cellStyle name="s_DCFLBO Code_1_New reporting pack Excel - France - Etude" xfId="2563"/>
    <cellStyle name="s_DCFLBO Code_1_Reporting etude" xfId="2564"/>
    <cellStyle name="s_DCFLBO Code_Flash OSI April 120410" xfId="2565"/>
    <cellStyle name="s_DCFLBO Code_New reporting pack Excel - France - Etude" xfId="2566"/>
    <cellStyle name="s_DCFLBO Code_Reporting etude" xfId="2567"/>
    <cellStyle name="s_Definc_dcf_Industries_270301_ma" xfId="2568"/>
    <cellStyle name="s_Definc_dcf_Industries_270301_ma_New reporting pack Excel - France - Etude" xfId="2569"/>
    <cellStyle name="s_Definc_dcf_Industries_270301_ma_Reporting etude" xfId="2570"/>
    <cellStyle name="s_Dilution" xfId="2571"/>
    <cellStyle name="s_Dilution_Flash OSI April 120410" xfId="2572"/>
    <cellStyle name="s_Dilution_New reporting pack Excel - France - Etude" xfId="2573"/>
    <cellStyle name="s_Dilution_Reporting etude" xfId="2574"/>
    <cellStyle name="s_Earnings (2)" xfId="2575"/>
    <cellStyle name="s_Earnings (2)_1" xfId="2576"/>
    <cellStyle name="s_Earnings (2)_1_Flash OSI April 120410" xfId="2577"/>
    <cellStyle name="s_Earnings (2)_1_New reporting pack Excel - France - Etude" xfId="2578"/>
    <cellStyle name="s_Earnings (2)_1_Reporting etude" xfId="2579"/>
    <cellStyle name="s_Earnings (2)_2" xfId="2580"/>
    <cellStyle name="s_Earnings (2)_2_Flash OSI April 120410" xfId="2581"/>
    <cellStyle name="s_Earnings (2)_2_New reporting pack Excel - France - Etude" xfId="2582"/>
    <cellStyle name="s_Earnings (2)_2_Reporting etude" xfId="2583"/>
    <cellStyle name="s_Earnings (2)_Coaxial Operating Model 19.09.05 BETA" xfId="2584"/>
    <cellStyle name="s_Earnings (2)_Coaxial Operating Model 19.09.05 BETA_Flash OSI April 120410" xfId="2585"/>
    <cellStyle name="s_Earnings (2)_Coaxial Operating Model 19.09.05 BETA_New reporting pack Excel - France - Etude" xfId="2586"/>
    <cellStyle name="s_Earnings (2)_Coaxial Operating Model 19.09.05 BETA_Reporting etude" xfId="2587"/>
    <cellStyle name="s_Earnings (2)_Flash OSI April 120410" xfId="2588"/>
    <cellStyle name="s_Earnings (2)_New reporting pack Excel - France - Etude" xfId="2589"/>
    <cellStyle name="s_Earnings (2)_Reporting etude" xfId="2590"/>
    <cellStyle name="s_Final Model2" xfId="2591"/>
    <cellStyle name="s_Final Model2_1" xfId="2592"/>
    <cellStyle name="s_Final Model2_1_Flash OSI April 120410" xfId="2593"/>
    <cellStyle name="s_Final Model2_1_New reporting pack Excel - France - Etude" xfId="2594"/>
    <cellStyle name="s_Final Model2_1_Reporting etude" xfId="2595"/>
    <cellStyle name="s_Final Model2_Flash OSI April 120410" xfId="2596"/>
    <cellStyle name="s_Final Model2_New reporting pack Excel - France - Etude" xfId="2597"/>
    <cellStyle name="s_Final Model2_Reporting etude" xfId="2598"/>
    <cellStyle name="s_FINALWOOLMODEL" xfId="2599"/>
    <cellStyle name="s_FINALWOOLMODEL_1" xfId="2600"/>
    <cellStyle name="s_FINALWOOLMODEL_1_Coaxial Operating Model 19.09.05 BETA" xfId="2601"/>
    <cellStyle name="s_FINALWOOLMODEL_1_Coaxial Operating Model 19.09.05 BETA_Flash OSI April 120410" xfId="2602"/>
    <cellStyle name="s_FINALWOOLMODEL_1_Coaxial Operating Model 19.09.05 BETA_New reporting pack Excel - France - Etude" xfId="2603"/>
    <cellStyle name="s_FINALWOOLMODEL_1_Coaxial Operating Model 19.09.05 BETA_Reporting etude" xfId="2604"/>
    <cellStyle name="s_FINALWOOLMODEL_1_Flash OSI April 120410" xfId="2605"/>
    <cellStyle name="s_FINALWOOLMODEL_1_New reporting pack Excel - France - Etude" xfId="2606"/>
    <cellStyle name="s_FINALWOOLMODEL_1_Reporting etude" xfId="2607"/>
    <cellStyle name="s_FINALWOOLMODEL_Flash OSI April 120410" xfId="2608"/>
    <cellStyle name="s_FINALWOOLMODEL_New reporting pack Excel - France - Etude" xfId="2609"/>
    <cellStyle name="s_FINALWOOLMODEL_Reporting etude" xfId="2610"/>
    <cellStyle name="s_Financials_B" xfId="2611"/>
    <cellStyle name="s_Financials_B_Flash OSI April 120410" xfId="2612"/>
    <cellStyle name="s_Financials_B_New reporting pack Excel - France - Etude" xfId="2613"/>
    <cellStyle name="s_Financials_B_Reporting etude" xfId="2614"/>
    <cellStyle name="s_Financials_T" xfId="2615"/>
    <cellStyle name="s_Financials_T_Flash OSI April 120410" xfId="2616"/>
    <cellStyle name="s_Financials_T_New reporting pack Excel - France - Etude" xfId="2617"/>
    <cellStyle name="s_Financials_T_Reporting etude" xfId="2618"/>
    <cellStyle name="s_Flash OSI April 120410" xfId="2619"/>
    <cellStyle name="s_Grandvision_LBO2" xfId="2620"/>
    <cellStyle name="s_Grandvision_LBO2_Flash OSI April 120410" xfId="2621"/>
    <cellStyle name="s_Grandvision_LBO2_New reporting pack Excel - France - Etude" xfId="2622"/>
    <cellStyle name="s_Grandvision_LBO2_Reporting etude" xfId="2623"/>
    <cellStyle name="s_Grouse+Pelican" xfId="2624"/>
    <cellStyle name="s_LBO" xfId="2625"/>
    <cellStyle name="s_LBO_1" xfId="2626"/>
    <cellStyle name="s_LBO_1_Coaxial Operating Model 19.09.05 BETA" xfId="2627"/>
    <cellStyle name="s_LBO_1_Coaxial Operating Model 19.09.05 BETA_Flash OSI April 120410" xfId="2628"/>
    <cellStyle name="s_LBO_1_Coaxial Operating Model 19.09.05 BETA_New reporting pack Excel - France - Etude" xfId="2629"/>
    <cellStyle name="s_LBO_1_Coaxial Operating Model 19.09.05 BETA_Reporting etude" xfId="2630"/>
    <cellStyle name="s_LBO_1_Flash OSI April 120410" xfId="2631"/>
    <cellStyle name="s_LBO_1_New reporting pack Excel - France - Etude" xfId="2632"/>
    <cellStyle name="s_LBO_1_Reporting etude" xfId="2633"/>
    <cellStyle name="s_LBO_2" xfId="2634"/>
    <cellStyle name="s_LBO_2_Flash OSI April 120410" xfId="2635"/>
    <cellStyle name="s_LBO_2_New reporting pack Excel - France - Etude" xfId="2636"/>
    <cellStyle name="s_LBO_2_Reporting etude" xfId="2637"/>
    <cellStyle name="s_LBO_Flash OSI April 120410" xfId="2638"/>
    <cellStyle name="s_LBO_New reporting pack Excel - France - Etude" xfId="2639"/>
    <cellStyle name="s_LBO_Reporting etude" xfId="2640"/>
    <cellStyle name="s_lbo1" xfId="2641"/>
    <cellStyle name="s_lbo1_1" xfId="2642"/>
    <cellStyle name="s_lbo1_1_Flash OSI April 120410" xfId="2643"/>
    <cellStyle name="s_lbo1_1_New reporting pack Excel - France - Etude" xfId="2644"/>
    <cellStyle name="s_lbo1_1_Reporting etude" xfId="2645"/>
    <cellStyle name="s_lbo1_2" xfId="2646"/>
    <cellStyle name="s_lbo1_2_Flash OSI April 120410" xfId="2647"/>
    <cellStyle name="s_lbo1_2_New reporting pack Excel - France - Etude" xfId="2648"/>
    <cellStyle name="s_lbo1_2_Reporting etude" xfId="2649"/>
    <cellStyle name="s_lbo1_Coaxial Operating Model 19.09.05 BETA" xfId="2650"/>
    <cellStyle name="s_lbo1_Coaxial Operating Model 19.09.05 BETA_Flash OSI April 120410" xfId="2651"/>
    <cellStyle name="s_lbo1_Coaxial Operating Model 19.09.05 BETA_New reporting pack Excel - France - Etude" xfId="2652"/>
    <cellStyle name="s_lbo1_Coaxial Operating Model 19.09.05 BETA_Reporting etude" xfId="2653"/>
    <cellStyle name="s_lbo1_Flash OSI April 120410" xfId="2654"/>
    <cellStyle name="s_lbo1_New reporting pack Excel - France - Etude" xfId="2655"/>
    <cellStyle name="s_lbo1_Reporting etude" xfId="2656"/>
    <cellStyle name="s_lbo3" xfId="2657"/>
    <cellStyle name="s_lbo3_1" xfId="2658"/>
    <cellStyle name="s_lbo3_1_Flash OSI April 120410" xfId="2659"/>
    <cellStyle name="s_lbo3_1_New reporting pack Excel - France - Etude" xfId="2660"/>
    <cellStyle name="s_lbo3_1_Reporting etude" xfId="2661"/>
    <cellStyle name="s_lbo3_Coaxial Operating Model 19.09.05 BETA" xfId="2662"/>
    <cellStyle name="s_lbo3_Coaxial Operating Model 19.09.05 BETA_Flash OSI April 120410" xfId="2663"/>
    <cellStyle name="s_lbo3_Coaxial Operating Model 19.09.05 BETA_New reporting pack Excel - France - Etude" xfId="2664"/>
    <cellStyle name="s_lbo3_Coaxial Operating Model 19.09.05 BETA_Reporting etude" xfId="2665"/>
    <cellStyle name="s_lbo3_Flash OSI April 120410" xfId="2666"/>
    <cellStyle name="s_lbo3_New reporting pack Excel - France - Etude" xfId="2667"/>
    <cellStyle name="s_lbo3_Reporting etude" xfId="2668"/>
    <cellStyle name="s_LBO5" xfId="2669"/>
    <cellStyle name="s_LBO5_1" xfId="2670"/>
    <cellStyle name="s_LBO5_1_Coaxial Operating Model 19.09.05 BETA" xfId="2671"/>
    <cellStyle name="s_LBO5_1_Coaxial Operating Model 19.09.05 BETA_Flash OSI April 120410" xfId="2672"/>
    <cellStyle name="s_LBO5_1_Coaxial Operating Model 19.09.05 BETA_New reporting pack Excel - France - Etude" xfId="2673"/>
    <cellStyle name="s_LBO5_1_Coaxial Operating Model 19.09.05 BETA_Reporting etude" xfId="2674"/>
    <cellStyle name="s_LBO5_1_Flash OSI April 120410" xfId="2675"/>
    <cellStyle name="s_LBO5_1_New reporting pack Excel - France - Etude" xfId="2676"/>
    <cellStyle name="s_LBO5_1_Reporting etude" xfId="2677"/>
    <cellStyle name="s_LBO5_Flash OSI April 120410" xfId="2678"/>
    <cellStyle name="s_LBO5_New reporting pack Excel - France - Etude" xfId="2679"/>
    <cellStyle name="s_LBO5_Reporting etude" xfId="2680"/>
    <cellStyle name="s_Matrix_B" xfId="2681"/>
    <cellStyle name="s_Matrix_B_Flash OSI April 120410" xfId="2682"/>
    <cellStyle name="s_Matrix_B_New reporting pack Excel - France - Etude" xfId="2683"/>
    <cellStyle name="s_Matrix_B_Reporting etude" xfId="2684"/>
    <cellStyle name="s_Matrix_T" xfId="2685"/>
    <cellStyle name="s_Matrix_T_Flash OSI April 120410" xfId="2686"/>
    <cellStyle name="s_Matrix_T_New reporting pack Excel - France - Etude" xfId="2687"/>
    <cellStyle name="s_Matrix_T_Reporting etude" xfId="2688"/>
    <cellStyle name="s_Merger" xfId="2689"/>
    <cellStyle name="s_Merger_Flash OSI April 120410" xfId="2690"/>
    <cellStyle name="s_Merger_New reporting pack Excel - France - Etude" xfId="2691"/>
    <cellStyle name="s_Merger_Reporting etude" xfId="2692"/>
    <cellStyle name="s_model1" xfId="2693"/>
    <cellStyle name="s_model1_1" xfId="2694"/>
    <cellStyle name="s_model1_1_Coaxial Operating Model 19.09.05 BETA" xfId="2695"/>
    <cellStyle name="s_model1_1_Coaxial Operating Model 19.09.05 BETA_Flash OSI April 120410" xfId="2696"/>
    <cellStyle name="s_model1_1_Coaxial Operating Model 19.09.05 BETA_New reporting pack Excel - France - Etude" xfId="2697"/>
    <cellStyle name="s_model1_1_Coaxial Operating Model 19.09.05 BETA_Reporting etude" xfId="2698"/>
    <cellStyle name="s_model1_1_Flash OSI April 120410" xfId="2699"/>
    <cellStyle name="s_model1_1_New reporting pack Excel - France - Etude" xfId="2700"/>
    <cellStyle name="s_model1_1_Reporting etude" xfId="2701"/>
    <cellStyle name="s_model1_2" xfId="2702"/>
    <cellStyle name="s_model1_2_Flash OSI April 120410" xfId="2703"/>
    <cellStyle name="s_model1_2_New reporting pack Excel - France - Etude" xfId="2704"/>
    <cellStyle name="s_model1_2_Reporting etude" xfId="2705"/>
    <cellStyle name="s_model1_Flash OSI April 120410" xfId="2706"/>
    <cellStyle name="s_model1_New reporting pack Excel - France - Etude" xfId="2707"/>
    <cellStyle name="s_model1_Reporting etude" xfId="2708"/>
    <cellStyle name="s_model19" xfId="2709"/>
    <cellStyle name="s_model19_1" xfId="2710"/>
    <cellStyle name="s_model19_1_Flash OSI April 120410" xfId="2711"/>
    <cellStyle name="s_model19_1_New reporting pack Excel - France - Etude" xfId="2712"/>
    <cellStyle name="s_model19_1_Reporting etude" xfId="2713"/>
    <cellStyle name="s_model19_Coaxial Operating Model 19.09.05 BETA" xfId="2714"/>
    <cellStyle name="s_model19_Coaxial Operating Model 19.09.05 BETA_Flash OSI April 120410" xfId="2715"/>
    <cellStyle name="s_model19_Coaxial Operating Model 19.09.05 BETA_New reporting pack Excel - France - Etude" xfId="2716"/>
    <cellStyle name="s_model19_Coaxial Operating Model 19.09.05 BETA_Reporting etude" xfId="2717"/>
    <cellStyle name="s_model19_Flash OSI April 120410" xfId="2718"/>
    <cellStyle name="s_model19_New reporting pack Excel - France - Etude" xfId="2719"/>
    <cellStyle name="s_model19_Reporting etude" xfId="2720"/>
    <cellStyle name="s_model2" xfId="2721"/>
    <cellStyle name="s_model2_Flash OSI April 120410" xfId="2722"/>
    <cellStyle name="s_model2_New reporting pack Excel - France - Etude" xfId="2723"/>
    <cellStyle name="s_model2_Reporting etude" xfId="2724"/>
    <cellStyle name="s_model6" xfId="2725"/>
    <cellStyle name="s_model6_1" xfId="2726"/>
    <cellStyle name="s_model6_1_Coaxial Operating Model 19.09.05 BETA" xfId="2727"/>
    <cellStyle name="s_model6_1_Coaxial Operating Model 19.09.05 BETA_Flash OSI April 120410" xfId="2728"/>
    <cellStyle name="s_model6_1_Coaxial Operating Model 19.09.05 BETA_New reporting pack Excel - France - Etude" xfId="2729"/>
    <cellStyle name="s_model6_1_Coaxial Operating Model 19.09.05 BETA_Reporting etude" xfId="2730"/>
    <cellStyle name="s_model6_1_Flash OSI April 120410" xfId="2731"/>
    <cellStyle name="s_model6_1_New reporting pack Excel - France - Etude" xfId="2732"/>
    <cellStyle name="s_model6_1_Reporting etude" xfId="2733"/>
    <cellStyle name="s_model6_2" xfId="2734"/>
    <cellStyle name="s_model6_2_Flash OSI April 120410" xfId="2735"/>
    <cellStyle name="s_model6_2_New reporting pack Excel - France - Etude" xfId="2736"/>
    <cellStyle name="s_model6_2_Reporting etude" xfId="2737"/>
    <cellStyle name="s_model6_Flash OSI April 120410" xfId="2738"/>
    <cellStyle name="s_model6_New reporting pack Excel - France - Etude" xfId="2739"/>
    <cellStyle name="s_model6_Reporting etude" xfId="2740"/>
    <cellStyle name="s_New reporting pack Excel - France - Etude" xfId="2741"/>
    <cellStyle name="s_P_L_Ratios" xfId="2742"/>
    <cellStyle name="s_P_L_Ratios_B" xfId="2743"/>
    <cellStyle name="s_P_L_Ratios_B_Flash OSI April 120410" xfId="2744"/>
    <cellStyle name="s_P_L_Ratios_B_New reporting pack Excel - France - Etude" xfId="2745"/>
    <cellStyle name="s_P_L_Ratios_B_Reporting etude" xfId="2746"/>
    <cellStyle name="s_P_L_Ratios_Flash OSI April 120410" xfId="2747"/>
    <cellStyle name="s_P_L_Ratios_New reporting pack Excel - France - Etude" xfId="2748"/>
    <cellStyle name="s_P_L_Ratios_Reporting etude" xfId="2749"/>
    <cellStyle name="s_Paint 18 - MC" xfId="2750"/>
    <cellStyle name="s_Paint 18 - MC_Coaxial Operating Model 19.09.05 BETA" xfId="2751"/>
    <cellStyle name="s_Paint 18 - MC_Coaxial Operating Model 19.09.05 BETA_Flash OSI April 120410" xfId="2752"/>
    <cellStyle name="s_Paint 18 - MC_Coaxial Operating Model 19.09.05 BETA_New reporting pack Excel - France - Etude" xfId="2753"/>
    <cellStyle name="s_Paint 18 - MC_Coaxial Operating Model 19.09.05 BETA_Reporting etude" xfId="2754"/>
    <cellStyle name="s_Paint 18 - MC_Flash OSI April 120410" xfId="2755"/>
    <cellStyle name="s_Paint 18 - MC_New reporting pack Excel - France - Etude" xfId="2756"/>
    <cellStyle name="s_Paint 18 - MC_Reporting etude" xfId="2757"/>
    <cellStyle name="s_RECESSA" xfId="2758"/>
    <cellStyle name="s_RECESSA_1" xfId="2759"/>
    <cellStyle name="s_RECESSA_1_Flash OSI April 120410" xfId="2760"/>
    <cellStyle name="s_RECESSA_1_New reporting pack Excel - France - Etude" xfId="2761"/>
    <cellStyle name="s_RECESSA_1_Reporting etude" xfId="2762"/>
    <cellStyle name="s_RECESSA_Flash OSI April 120410" xfId="2763"/>
    <cellStyle name="s_RECESSA_New reporting pack Excel - France - Etude" xfId="2764"/>
    <cellStyle name="s_RECESSA_Reporting etude" xfId="2765"/>
    <cellStyle name="s_Reporting etude" xfId="2766"/>
    <cellStyle name="s_S_By_S" xfId="2767"/>
    <cellStyle name="s_S_By_S_Flash OSI April 120410" xfId="2768"/>
    <cellStyle name="s_S_By_S_New reporting pack Excel - France - Etude" xfId="2769"/>
    <cellStyle name="s_S_By_S_Reporting etude" xfId="2770"/>
    <cellStyle name="s_saft_1" xfId="2771"/>
    <cellStyle name="s_saft_1_1" xfId="2772"/>
    <cellStyle name="s_saft_1_1_Flash OSI April 120410" xfId="2773"/>
    <cellStyle name="s_saft_1_1_New reporting pack Excel - France - Etude" xfId="2774"/>
    <cellStyle name="s_saft_1_1_Reporting etude" xfId="2775"/>
    <cellStyle name="s_saft_1_2" xfId="2776"/>
    <cellStyle name="s_saft_1_2_Coaxial Operating Model 19.09.05 BETA" xfId="2777"/>
    <cellStyle name="s_saft_1_2_Coaxial Operating Model 19.09.05 BETA_Flash OSI April 120410" xfId="2778"/>
    <cellStyle name="s_saft_1_2_Coaxial Operating Model 19.09.05 BETA_New reporting pack Excel - France - Etude" xfId="2779"/>
    <cellStyle name="s_saft_1_2_Coaxial Operating Model 19.09.05 BETA_Reporting etude" xfId="2780"/>
    <cellStyle name="s_saft_1_2_Flash OSI April 120410" xfId="2781"/>
    <cellStyle name="s_saft_1_2_New reporting pack Excel - France - Etude" xfId="2782"/>
    <cellStyle name="s_saft_1_2_Reporting etude" xfId="2783"/>
    <cellStyle name="s_saft_1_Flash OSI April 120410" xfId="2784"/>
    <cellStyle name="s_saft_1_New reporting pack Excel - France - Etude" xfId="2785"/>
    <cellStyle name="s_saft_1_Reporting etude" xfId="2786"/>
    <cellStyle name="s_Sheet5" xfId="2787"/>
    <cellStyle name="s_Sheet5_Flash OSI April 120410" xfId="2788"/>
    <cellStyle name="s_Sheet5_New reporting pack Excel - France - Etude" xfId="2789"/>
    <cellStyle name="s_Sheet5_Reporting etude" xfId="2790"/>
    <cellStyle name="s_Valuation " xfId="2791"/>
    <cellStyle name="s_Valuation _Flash OSI April 120410" xfId="2792"/>
    <cellStyle name="s_Valuation _New reporting pack Excel - France - Etude" xfId="2793"/>
    <cellStyle name="s_Valuation _Reporting etude" xfId="2794"/>
    <cellStyle name="s_WACC benchmarking" xfId="2795"/>
    <cellStyle name="s_WACC benchmarking_Coaxial Operating Model 19.09.05 BETA" xfId="2796"/>
    <cellStyle name="s_WACC benchmarking_Coaxial Operating Model 19.09.05 BETA_Flash OSI April 120410" xfId="2797"/>
    <cellStyle name="s_WACC benchmarking_Coaxial Operating Model 19.09.05 BETA_New reporting pack Excel - France - Etude" xfId="2798"/>
    <cellStyle name="s_WACC benchmarking_Coaxial Operating Model 19.09.05 BETA_Reporting etude" xfId="2799"/>
    <cellStyle name="s_WACC benchmarking_Flash OSI April 120410" xfId="2800"/>
    <cellStyle name="s_WACC benchmarking_New reporting pack Excel - France - Etude" xfId="2801"/>
    <cellStyle name="s_WACC benchmarking_Reporting etude" xfId="2802"/>
    <cellStyle name="s_West Ham (2)" xfId="2803"/>
    <cellStyle name="s_West Ham (2)_1" xfId="2804"/>
    <cellStyle name="s_West Ham (2)_1_Flash OSI April 120410" xfId="2805"/>
    <cellStyle name="s_West Ham (2)_1_New reporting pack Excel - France - Etude" xfId="2806"/>
    <cellStyle name="s_West Ham (2)_1_Reporting etude" xfId="2807"/>
    <cellStyle name="s_West Ham (2)_2" xfId="2808"/>
    <cellStyle name="s_West Ham (2)_2_Flash OSI April 120410" xfId="2809"/>
    <cellStyle name="s_West Ham (2)_2_New reporting pack Excel - France - Etude" xfId="2810"/>
    <cellStyle name="s_West Ham (2)_2_Reporting etude" xfId="2811"/>
    <cellStyle name="s_West Ham (2)_Coaxial Operating Model 19.09.05 BETA" xfId="2812"/>
    <cellStyle name="s_West Ham (2)_Coaxial Operating Model 19.09.05 BETA_Flash OSI April 120410" xfId="2813"/>
    <cellStyle name="s_West Ham (2)_Coaxial Operating Model 19.09.05 BETA_New reporting pack Excel - France - Etude" xfId="2814"/>
    <cellStyle name="s_West Ham (2)_Coaxial Operating Model 19.09.05 BETA_Reporting etude" xfId="2815"/>
    <cellStyle name="s_West Ham (2)_Flash OSI April 120410" xfId="2816"/>
    <cellStyle name="s_West Ham (2)_New reporting pack Excel - France - Etude" xfId="2817"/>
    <cellStyle name="s_West Ham (2)_Reporting etude" xfId="2818"/>
    <cellStyle name="s_Westham (2)" xfId="2819"/>
    <cellStyle name="s_Westham (2)_1" xfId="2820"/>
    <cellStyle name="s_Westham (2)_1_Flash OSI April 120410" xfId="2821"/>
    <cellStyle name="s_Westham (2)_1_New reporting pack Excel - France - Etude" xfId="2822"/>
    <cellStyle name="s_Westham (2)_1_Reporting etude" xfId="2823"/>
    <cellStyle name="s_Westham (2)_2" xfId="2824"/>
    <cellStyle name="s_Westham (2)_2_Flash OSI April 120410" xfId="2825"/>
    <cellStyle name="s_Westham (2)_2_New reporting pack Excel - France - Etude" xfId="2826"/>
    <cellStyle name="s_Westham (2)_2_Reporting etude" xfId="2827"/>
    <cellStyle name="s_Westham (2)_Coaxial Operating Model 19.09.05 BETA" xfId="2828"/>
    <cellStyle name="s_Westham (2)_Coaxial Operating Model 19.09.05 BETA_Flash OSI April 120410" xfId="2829"/>
    <cellStyle name="s_Westham (2)_Coaxial Operating Model 19.09.05 BETA_New reporting pack Excel - France - Etude" xfId="2830"/>
    <cellStyle name="s_Westham (2)_Coaxial Operating Model 19.09.05 BETA_Reporting etude" xfId="2831"/>
    <cellStyle name="s_Westham (2)_Flash OSI April 120410" xfId="2832"/>
    <cellStyle name="s_Westham (2)_New reporting pack Excel - France - Etude" xfId="2833"/>
    <cellStyle name="s_Westham (2)_Reporting etude" xfId="2834"/>
    <cellStyle name="s_Wool_01_07_12_1999" xfId="2835"/>
    <cellStyle name="s_Wool_01_07_12_1999_1" xfId="2836"/>
    <cellStyle name="s_Wool_01_07_12_1999_1_Flash OSI April 120410" xfId="2837"/>
    <cellStyle name="s_Wool_01_07_12_1999_1_New reporting pack Excel - France - Etude" xfId="2838"/>
    <cellStyle name="s_Wool_01_07_12_1999_1_Reporting etude" xfId="2839"/>
    <cellStyle name="s_Wool_01_07_12_1999_2" xfId="2840"/>
    <cellStyle name="s_Wool_01_07_12_1999_2_Coaxial Operating Model 19.09.05 BETA" xfId="2841"/>
    <cellStyle name="s_Wool_01_07_12_1999_2_Coaxial Operating Model 19.09.05 BETA_Flash OSI April 120410" xfId="2842"/>
    <cellStyle name="s_Wool_01_07_12_1999_2_Coaxial Operating Model 19.09.05 BETA_New reporting pack Excel - France - Etude" xfId="2843"/>
    <cellStyle name="s_Wool_01_07_12_1999_2_Coaxial Operating Model 19.09.05 BETA_Reporting etude" xfId="2844"/>
    <cellStyle name="s_Wool_01_07_12_1999_2_Flash OSI April 120410" xfId="2845"/>
    <cellStyle name="s_Wool_01_07_12_1999_2_New reporting pack Excel - France - Etude" xfId="2846"/>
    <cellStyle name="s_Wool_01_07_12_1999_2_Reporting etude" xfId="2847"/>
    <cellStyle name="s_Wool_01_07_12_1999_Flash OSI April 120410" xfId="2848"/>
    <cellStyle name="s_Wool_01_07_12_1999_New reporting pack Excel - France - Etude" xfId="2849"/>
    <cellStyle name="s_Wool_01_07_12_1999_Reporting etude" xfId="2850"/>
    <cellStyle name="s_Wool_14_12_1999_2" xfId="2851"/>
    <cellStyle name="s_Wool_14_12_1999_2_1" xfId="2852"/>
    <cellStyle name="s_Wool_14_12_1999_2_1_Flash OSI April 120410" xfId="2853"/>
    <cellStyle name="s_Wool_14_12_1999_2_1_New reporting pack Excel - France - Etude" xfId="2854"/>
    <cellStyle name="s_Wool_14_12_1999_2_1_Reporting etude" xfId="2855"/>
    <cellStyle name="s_Wool_14_12_1999_2_2" xfId="2856"/>
    <cellStyle name="s_Wool_14_12_1999_2_2_Flash OSI April 120410" xfId="2857"/>
    <cellStyle name="s_Wool_14_12_1999_2_2_New reporting pack Excel - France - Etude" xfId="2858"/>
    <cellStyle name="s_Wool_14_12_1999_2_2_Reporting etude" xfId="2859"/>
    <cellStyle name="s_Wool_14_12_1999_2_Coaxial Operating Model 19.09.05 BETA" xfId="2860"/>
    <cellStyle name="s_Wool_14_12_1999_2_Coaxial Operating Model 19.09.05 BETA_Flash OSI April 120410" xfId="2861"/>
    <cellStyle name="s_Wool_14_12_1999_2_Coaxial Operating Model 19.09.05 BETA_New reporting pack Excel - France - Etude" xfId="2862"/>
    <cellStyle name="s_Wool_14_12_1999_2_Coaxial Operating Model 19.09.05 BETA_Reporting etude" xfId="2863"/>
    <cellStyle name="s_Wool_14_12_1999_2_Flash OSI April 120410" xfId="2864"/>
    <cellStyle name="s_Wool_14_12_1999_2_New reporting pack Excel - France - Etude" xfId="2865"/>
    <cellStyle name="s_Wool_14_12_1999_2_Reporting etude" xfId="2866"/>
    <cellStyle name="s_Wool_15_02_2000" xfId="2867"/>
    <cellStyle name="s_Wool_15_02_2000_1" xfId="2868"/>
    <cellStyle name="s_Wool_15_02_2000_1_Flash OSI April 120410" xfId="2869"/>
    <cellStyle name="s_Wool_15_02_2000_1_New reporting pack Excel - France - Etude" xfId="2870"/>
    <cellStyle name="s_Wool_15_02_2000_1_Reporting etude" xfId="2871"/>
    <cellStyle name="s_Wool_15_02_2000_2" xfId="2872"/>
    <cellStyle name="s_Wool_15_02_2000_2_Flash OSI April 120410" xfId="2873"/>
    <cellStyle name="s_Wool_15_02_2000_2_New reporting pack Excel - France - Etude" xfId="2874"/>
    <cellStyle name="s_Wool_15_02_2000_2_Reporting etude" xfId="2875"/>
    <cellStyle name="s_Wool_15_02_2000_Coaxial Operating Model 19.09.05 BETA" xfId="2876"/>
    <cellStyle name="s_Wool_15_02_2000_Coaxial Operating Model 19.09.05 BETA_Flash OSI April 120410" xfId="2877"/>
    <cellStyle name="s_Wool_15_02_2000_Coaxial Operating Model 19.09.05 BETA_New reporting pack Excel - France - Etude" xfId="2878"/>
    <cellStyle name="s_Wool_15_02_2000_Coaxial Operating Model 19.09.05 BETA_Reporting etude" xfId="2879"/>
    <cellStyle name="s_Wool_15_02_2000_Flash OSI April 120410" xfId="2880"/>
    <cellStyle name="s_Wool_15_02_2000_New reporting pack Excel - France - Etude" xfId="2881"/>
    <cellStyle name="s_Wool_15_02_2000_Reporting etude" xfId="2882"/>
    <cellStyle name="s_Wool_28_01_2000_02" xfId="2883"/>
    <cellStyle name="s_Wool_28_01_2000_02_1" xfId="2884"/>
    <cellStyle name="s_Wool_28_01_2000_02_1_Flash OSI April 120410" xfId="2885"/>
    <cellStyle name="s_Wool_28_01_2000_02_1_New reporting pack Excel - France - Etude" xfId="2886"/>
    <cellStyle name="s_Wool_28_01_2000_02_1_Reporting etude" xfId="2887"/>
    <cellStyle name="s_Wool_28_01_2000_02_2" xfId="2888"/>
    <cellStyle name="s_Wool_28_01_2000_02_2_Coaxial Operating Model 19.09.05 BETA" xfId="2889"/>
    <cellStyle name="s_Wool_28_01_2000_02_2_Coaxial Operating Model 19.09.05 BETA_Flash OSI April 120410" xfId="2890"/>
    <cellStyle name="s_Wool_28_01_2000_02_2_Coaxial Operating Model 19.09.05 BETA_New reporting pack Excel - France - Etude" xfId="2891"/>
    <cellStyle name="s_Wool_28_01_2000_02_2_Coaxial Operating Model 19.09.05 BETA_Reporting etude" xfId="2892"/>
    <cellStyle name="s_Wool_28_01_2000_02_2_Flash OSI April 120410" xfId="2893"/>
    <cellStyle name="s_Wool_28_01_2000_02_2_New reporting pack Excel - France - Etude" xfId="2894"/>
    <cellStyle name="s_Wool_28_01_2000_02_2_Reporting etude" xfId="2895"/>
    <cellStyle name="s_Wool_28_01_2000_02_Flash OSI April 120410" xfId="2896"/>
    <cellStyle name="s_Wool_28_01_2000_02_New reporting pack Excel - France - Etude" xfId="2897"/>
    <cellStyle name="s_Wool_28_01_2000_02_Reporting etude" xfId="2898"/>
    <cellStyle name="s_WoolEuro_12_04_2000_02" xfId="2899"/>
    <cellStyle name="s_WoolEuro_12_04_2000_02_1" xfId="2900"/>
    <cellStyle name="s_WoolEuro_12_04_2000_02_1_Flash OSI April 120410" xfId="2901"/>
    <cellStyle name="s_WoolEuro_12_04_2000_02_1_New reporting pack Excel - France - Etude" xfId="2902"/>
    <cellStyle name="s_WoolEuro_12_04_2000_02_1_Reporting etude" xfId="2903"/>
    <cellStyle name="s_WoolEuro_12_04_2000_02_2" xfId="2904"/>
    <cellStyle name="s_WoolEuro_12_04_2000_02_2_Flash OSI April 120410" xfId="2905"/>
    <cellStyle name="s_WoolEuro_12_04_2000_02_2_New reporting pack Excel - France - Etude" xfId="2906"/>
    <cellStyle name="s_WoolEuro_12_04_2000_02_2_Reporting etude" xfId="2907"/>
    <cellStyle name="s_WoolEuro_12_04_2000_02_Coaxial Operating Model 19.09.05 BETA" xfId="2908"/>
    <cellStyle name="s_WoolEuro_12_04_2000_02_Coaxial Operating Model 19.09.05 BETA_Flash OSI April 120410" xfId="2909"/>
    <cellStyle name="s_WoolEuro_12_04_2000_02_Coaxial Operating Model 19.09.05 BETA_New reporting pack Excel - France - Etude" xfId="2910"/>
    <cellStyle name="s_WoolEuro_12_04_2000_02_Coaxial Operating Model 19.09.05 BETA_Reporting etude" xfId="2911"/>
    <cellStyle name="s_WoolEuro_12_04_2000_02_Flash OSI April 120410" xfId="2912"/>
    <cellStyle name="s_WoolEuro_12_04_2000_02_New reporting pack Excel - France - Etude" xfId="2913"/>
    <cellStyle name="s_WoolEuro_12_04_2000_02_Reporting etude" xfId="2914"/>
    <cellStyle name="s_WoolEuro_17_03_2000" xfId="2915"/>
    <cellStyle name="s_WoolEuro_17_03_2000_1" xfId="2916"/>
    <cellStyle name="s_WoolEuro_17_03_2000_1_Flash OSI April 120410" xfId="2917"/>
    <cellStyle name="s_WoolEuro_17_03_2000_1_New reporting pack Excel - France - Etude" xfId="2918"/>
    <cellStyle name="s_WoolEuro_17_03_2000_1_Reporting etude" xfId="2919"/>
    <cellStyle name="s_WoolEuro_17_03_2000_Flash OSI April 120410" xfId="2920"/>
    <cellStyle name="s_WoolEuro_17_03_2000_New reporting pack Excel - France - Etude" xfId="2921"/>
    <cellStyle name="s_WoolEuro_17_03_2000_Reporting etude" xfId="2922"/>
    <cellStyle name="s_WoolEuro_20_03_2000_3" xfId="2923"/>
    <cellStyle name="s_WoolEuro_20_03_2000_3_1" xfId="2924"/>
    <cellStyle name="s_WoolEuro_20_03_2000_3_1_Flash OSI April 120410" xfId="2925"/>
    <cellStyle name="s_WoolEuro_20_03_2000_3_1_New reporting pack Excel - France - Etude" xfId="2926"/>
    <cellStyle name="s_WoolEuro_20_03_2000_3_1_Reporting etude" xfId="2927"/>
    <cellStyle name="s_WoolEuro_20_03_2000_3_Coaxial Operating Model 19.09.05 BETA" xfId="2928"/>
    <cellStyle name="s_WoolEuro_20_03_2000_3_Coaxial Operating Model 19.09.05 BETA_Flash OSI April 120410" xfId="2929"/>
    <cellStyle name="s_WoolEuro_20_03_2000_3_Coaxial Operating Model 19.09.05 BETA_New reporting pack Excel - France - Etude" xfId="2930"/>
    <cellStyle name="s_WoolEuro_20_03_2000_3_Coaxial Operating Model 19.09.05 BETA_Reporting etude" xfId="2931"/>
    <cellStyle name="s_WoolEuro_20_03_2000_3_Flash OSI April 120410" xfId="2932"/>
    <cellStyle name="s_WoolEuro_20_03_2000_3_New reporting pack Excel - France - Etude" xfId="2933"/>
    <cellStyle name="s_WoolEuro_20_03_2000_3_Reporting etude" xfId="2934"/>
    <cellStyle name="s_WoolEuroEx_14_04_2000_01" xfId="2935"/>
    <cellStyle name="s_WoolEuroEx_14_04_2000_01_1" xfId="2936"/>
    <cellStyle name="s_WoolEuroEx_14_04_2000_01_1_Flash OSI April 120410" xfId="2937"/>
    <cellStyle name="s_WoolEuroEx_14_04_2000_01_1_New reporting pack Excel - France - Etude" xfId="2938"/>
    <cellStyle name="s_WoolEuroEx_14_04_2000_01_1_Reporting etude" xfId="2939"/>
    <cellStyle name="s_WoolEuroEx_14_04_2000_01_Flash OSI April 120410" xfId="2940"/>
    <cellStyle name="s_WoolEuroEx_14_04_2000_01_New reporting pack Excel - France - Etude" xfId="2941"/>
    <cellStyle name="s_WoolEuroEx_14_04_2000_01_Reporting etude" xfId="2942"/>
    <cellStyle name="SAPBEXaggData" xfId="2943"/>
    <cellStyle name="SAPBEXaggData 2" xfId="2944"/>
    <cellStyle name="SAPBEXaggData 2 2" xfId="2945"/>
    <cellStyle name="SAPBEXaggDataEmph" xfId="2946"/>
    <cellStyle name="SAPBEXaggDataEmph 2" xfId="2947"/>
    <cellStyle name="SAPBEXaggItem" xfId="2948"/>
    <cellStyle name="SAPBEXaggItem 2" xfId="2949"/>
    <cellStyle name="SAPBEXaggItem 2 2" xfId="2950"/>
    <cellStyle name="SAPBEXaggItemX" xfId="2951"/>
    <cellStyle name="SAPBEXaggItemX 2" xfId="2952"/>
    <cellStyle name="SAPBEXaggItemX 2 2" xfId="2953"/>
    <cellStyle name="SAPBEXchaText" xfId="2954"/>
    <cellStyle name="SAPBEXchaText 2" xfId="2955"/>
    <cellStyle name="SAPBEXchaText 3" xfId="2956"/>
    <cellStyle name="SAPBEXchaText_B12_DE_Net sales" xfId="2957"/>
    <cellStyle name="SAPBEXexcBad7" xfId="2958"/>
    <cellStyle name="SAPBEXexcBad7 2" xfId="2959"/>
    <cellStyle name="SAPBEXexcBad7 2 2" xfId="2960"/>
    <cellStyle name="SAPBEXexcBad8" xfId="2961"/>
    <cellStyle name="SAPBEXexcBad8 2" xfId="2962"/>
    <cellStyle name="SAPBEXexcBad8 2 2" xfId="2963"/>
    <cellStyle name="SAPBEXexcBad9" xfId="2964"/>
    <cellStyle name="SAPBEXexcBad9 2" xfId="2965"/>
    <cellStyle name="SAPBEXexcBad9 2 2" xfId="2966"/>
    <cellStyle name="SAPBEXexcCritical4" xfId="2967"/>
    <cellStyle name="SAPBEXexcCritical4 2" xfId="2968"/>
    <cellStyle name="SAPBEXexcCritical4 2 2" xfId="2969"/>
    <cellStyle name="SAPBEXexcCritical5" xfId="2970"/>
    <cellStyle name="SAPBEXexcCritical5 2" xfId="2971"/>
    <cellStyle name="SAPBEXexcCritical5 2 2" xfId="2972"/>
    <cellStyle name="SAPBEXexcCritical6" xfId="2973"/>
    <cellStyle name="SAPBEXexcCritical6 2" xfId="2974"/>
    <cellStyle name="SAPBEXexcCritical6 2 2" xfId="2975"/>
    <cellStyle name="SAPBEXexcGood1" xfId="2976"/>
    <cellStyle name="SAPBEXexcGood1 2" xfId="2977"/>
    <cellStyle name="SAPBEXexcGood1 2 2" xfId="2978"/>
    <cellStyle name="SAPBEXexcGood2" xfId="2979"/>
    <cellStyle name="SAPBEXexcGood2 2" xfId="2980"/>
    <cellStyle name="SAPBEXexcGood2 2 2" xfId="2981"/>
    <cellStyle name="SAPBEXexcGood3" xfId="2982"/>
    <cellStyle name="SAPBEXexcGood3 2" xfId="2983"/>
    <cellStyle name="SAPBEXexcGood3 2 2" xfId="2984"/>
    <cellStyle name="SAPBEXfilterDrill" xfId="2985"/>
    <cellStyle name="SAPBEXfilterDrill 2" xfId="2986"/>
    <cellStyle name="SAPBEXfilterDrill 3" xfId="2987"/>
    <cellStyle name="SAPBEXfilterDrill_Capex 02_2012" xfId="2988"/>
    <cellStyle name="SAPBEXfilterItem" xfId="2989"/>
    <cellStyle name="SAPBEXfilterItem 2" xfId="2990"/>
    <cellStyle name="SAPBEXfilterItem 2 2" xfId="2991"/>
    <cellStyle name="SAPBEXfilterItem 3" xfId="2992"/>
    <cellStyle name="SAPBEXfilterItem 3 2" xfId="2993"/>
    <cellStyle name="SAPBEXfilterItem_Capex 02_2012" xfId="2994"/>
    <cellStyle name="SAPBEXfilterText" xfId="2995"/>
    <cellStyle name="SAPBEXfilterText 2" xfId="2996"/>
    <cellStyle name="SAPBEXfilterText 2 2" xfId="2997"/>
    <cellStyle name="SAPBEXformats" xfId="2998"/>
    <cellStyle name="SAPBEXformats 2" xfId="2999"/>
    <cellStyle name="SAPBEXheaderItem" xfId="3000"/>
    <cellStyle name="SAPBEXheaderItem 2" xfId="3001"/>
    <cellStyle name="SAPBEXheaderItem 2 2" xfId="3002"/>
    <cellStyle name="SAPBEXheaderItem 3" xfId="3003"/>
    <cellStyle name="SAPBEXheaderItem 3 2" xfId="3004"/>
    <cellStyle name="SAPBEXheaderItem 4" xfId="3005"/>
    <cellStyle name="SAPBEXheaderItem_B12_DE_Net sales" xfId="3006"/>
    <cellStyle name="SAPBEXheaderText" xfId="3007"/>
    <cellStyle name="SAPBEXheaderText 2" xfId="3008"/>
    <cellStyle name="SAPBEXheaderText 2 2" xfId="3009"/>
    <cellStyle name="SAPBEXheaderText 3" xfId="3010"/>
    <cellStyle name="SAPBEXheaderText 3 2" xfId="3011"/>
    <cellStyle name="SAPBEXheaderText 4" xfId="3012"/>
    <cellStyle name="SAPBEXheaderText_B12_DE_Net sales" xfId="3013"/>
    <cellStyle name="SAPBEXHLevel0" xfId="3014"/>
    <cellStyle name="SAPBEXHLevel0 2" xfId="3015"/>
    <cellStyle name="SAPBEXHLevel0 3" xfId="3016"/>
    <cellStyle name="SAPBEXHLevel0_Capex" xfId="3017"/>
    <cellStyle name="SAPBEXHLevel0X" xfId="3018"/>
    <cellStyle name="SAPBEXHLevel0X 2" xfId="3019"/>
    <cellStyle name="SAPBEXHLevel0X 3" xfId="3020"/>
    <cellStyle name="SAPBEXHLevel0X_Capex 02_2012" xfId="3021"/>
    <cellStyle name="SAPBEXHLevel1" xfId="3022"/>
    <cellStyle name="SAPBEXHLevel1 2" xfId="3023"/>
    <cellStyle name="SAPBEXHLevel1 3" xfId="3024"/>
    <cellStyle name="SAPBEXHLevel1X" xfId="3025"/>
    <cellStyle name="SAPBEXHLevel1X 2" xfId="3026"/>
    <cellStyle name="SAPBEXHLevel1X 3" xfId="3027"/>
    <cellStyle name="SAPBEXHLevel1X_Capex 02_2012" xfId="3028"/>
    <cellStyle name="SAPBEXHLevel2" xfId="3029"/>
    <cellStyle name="SAPBEXHLevel2 2" xfId="3030"/>
    <cellStyle name="SAPBEXHLevel2 3" xfId="3031"/>
    <cellStyle name="SAPBEXHLevel2X" xfId="3032"/>
    <cellStyle name="SAPBEXHLevel2X 2" xfId="3033"/>
    <cellStyle name="SAPBEXHLevel2X 3" xfId="3034"/>
    <cellStyle name="SAPBEXHLevel3" xfId="3035"/>
    <cellStyle name="SAPBEXHLevel3 2" xfId="3036"/>
    <cellStyle name="SAPBEXHLevel3 3" xfId="3037"/>
    <cellStyle name="SAPBEXHLevel3X" xfId="3038"/>
    <cellStyle name="SAPBEXHLevel3X 2" xfId="3039"/>
    <cellStyle name="SAPBEXHLevel3X 3" xfId="3040"/>
    <cellStyle name="SAPBEXinputData" xfId="3041"/>
    <cellStyle name="SAPBEXinputData 2" xfId="3042"/>
    <cellStyle name="SAPBEXItemHeader" xfId="3043"/>
    <cellStyle name="SAPBEXItemHeader 2" xfId="3044"/>
    <cellStyle name="SAPBEXresData" xfId="3045"/>
    <cellStyle name="SAPBEXresData 2" xfId="3046"/>
    <cellStyle name="SAPBEXresData 2 2" xfId="3047"/>
    <cellStyle name="SAPBEXresDataEmph" xfId="3048"/>
    <cellStyle name="SAPBEXresDataEmph 2" xfId="3049"/>
    <cellStyle name="SAPBEXresItem" xfId="3050"/>
    <cellStyle name="SAPBEXresItem 2" xfId="3051"/>
    <cellStyle name="SAPBEXresItem 2 2" xfId="3052"/>
    <cellStyle name="SAPBEXresItemX" xfId="3053"/>
    <cellStyle name="SAPBEXresItemX 2" xfId="3054"/>
    <cellStyle name="SAPBEXresItemX 2 2" xfId="3055"/>
    <cellStyle name="SAPBEXresItemX 3" xfId="3056"/>
    <cellStyle name="SAPBEXstdData" xfId="3057"/>
    <cellStyle name="SAPBEXstdData 2" xfId="3058"/>
    <cellStyle name="SAPBEXstdData 2 2" xfId="3059"/>
    <cellStyle name="SAPBEXstdDataEmph" xfId="3060"/>
    <cellStyle name="SAPBEXstdDataEmph 2" xfId="3061"/>
    <cellStyle name="SAPBEXstdItem" xfId="3062"/>
    <cellStyle name="SAPBEXstdItem 2" xfId="3063"/>
    <cellStyle name="SAPBEXstdItem 2 2" xfId="3064"/>
    <cellStyle name="SAPBEXstdItem 2 2 2" xfId="3065"/>
    <cellStyle name="SAPBEXstdItem_B12_DE_Net sales" xfId="3066"/>
    <cellStyle name="SAPBEXstdItemX" xfId="3067"/>
    <cellStyle name="SAPBEXstdItemX 2" xfId="3068"/>
    <cellStyle name="SAPBEXstdItemX 3" xfId="3069"/>
    <cellStyle name="SAPBEXstdItemX 4" xfId="3070"/>
    <cellStyle name="SAPBEXstdItemX_B12_DE_Net sales" xfId="3071"/>
    <cellStyle name="SAPBEXtitle" xfId="3072"/>
    <cellStyle name="SAPBEXtitle 2" xfId="3073"/>
    <cellStyle name="SAPBEXtitle 3" xfId="3074"/>
    <cellStyle name="SAPBEXtitle 4" xfId="3075"/>
    <cellStyle name="SAPBEXtitle 4 2" xfId="3076"/>
    <cellStyle name="SAPBEXtitle_B12_DE_Net sales" xfId="3077"/>
    <cellStyle name="SAPBEXunassignedItem" xfId="3078"/>
    <cellStyle name="SAPBEXundefined" xfId="3079"/>
    <cellStyle name="SAPBEXundefined 2" xfId="3080"/>
    <cellStyle name="Schlecht" xfId="3081"/>
    <cellStyle name="Schlecht 2" xfId="3082"/>
    <cellStyle name="ScotchRule" xfId="3083"/>
    <cellStyle name="ScripFactor" xfId="3084"/>
    <cellStyle name="sd" xfId="3085"/>
    <cellStyle name="Section" xfId="3086"/>
    <cellStyle name="Section name" xfId="3087"/>
    <cellStyle name="Section_SANNA_synergies" xfId="3088"/>
    <cellStyle name="SectionHeading" xfId="3089"/>
    <cellStyle name="Serguei" xfId="3090"/>
    <cellStyle name="Serguei 2" xfId="3091"/>
    <cellStyle name="Serguei 2 2" xfId="3092"/>
    <cellStyle name="sf" xfId="3093"/>
    <cellStyle name="sff" xfId="3094"/>
    <cellStyle name="Shaded" xfId="3095"/>
    <cellStyle name="Shading" xfId="3096"/>
    <cellStyle name="Shares" xfId="3097"/>
    <cellStyle name="Sheet Title" xfId="3098"/>
    <cellStyle name="Sheet Title 2" xfId="3099"/>
    <cellStyle name="Short Date" xfId="3100"/>
    <cellStyle name="Short Time" xfId="3101"/>
    <cellStyle name="Single Accounting" xfId="3102"/>
    <cellStyle name="Small Page Heading" xfId="3103"/>
    <cellStyle name="SN" xfId="3104"/>
    <cellStyle name="SN 2" xfId="3105"/>
    <cellStyle name="Sottotit 1" xfId="3106"/>
    <cellStyle name="Správně 2" xfId="3107"/>
    <cellStyle name="Správně 2 2" xfId="3108"/>
    <cellStyle name="Správně 3" xfId="3109"/>
    <cellStyle name="Správně 3 2" xfId="3110"/>
    <cellStyle name="Správně 4" xfId="3111"/>
    <cellStyle name="Správně 4 2" xfId="3112"/>
    <cellStyle name="Spreadsheet title" xfId="3113"/>
    <cellStyle name="ss" xfId="3114"/>
    <cellStyle name="ssp " xfId="3115"/>
    <cellStyle name="st" xfId="3116"/>
    <cellStyle name="Standaard_ABBA version 1.4 dd 27-06-2000" xfId="3117"/>
    <cellStyle name="Standard" xfId="3118"/>
    <cellStyle name="std" xfId="3119"/>
    <cellStyle name="Stock Comma" xfId="3120"/>
    <cellStyle name="Stock Comma 2" xfId="3121"/>
    <cellStyle name="Stock Price" xfId="3122"/>
    <cellStyle name="Stock Price 2" xfId="3123"/>
    <cellStyle name="Strange" xfId="3124"/>
    <cellStyle name="Strange 2" xfId="3125"/>
    <cellStyle name="Strictly confidential" xfId="3126"/>
    <cellStyle name="Style 1" xfId="3127"/>
    <cellStyle name="Style 1 2" xfId="3128"/>
    <cellStyle name="Style 1 2 2" xfId="3129"/>
    <cellStyle name="Style 1 3" xfId="3130"/>
    <cellStyle name="Style 2" xfId="3131"/>
    <cellStyle name="Style 2 2" xfId="3132"/>
    <cellStyle name="Style 3" xfId="3133"/>
    <cellStyle name="Style 4" xfId="3134"/>
    <cellStyle name="Style 5" xfId="3135"/>
    <cellStyle name="Style 6" xfId="3136"/>
    <cellStyle name="Style 6 2" xfId="3137"/>
    <cellStyle name="Style 7" xfId="3138"/>
    <cellStyle name="Style 8" xfId="3139"/>
    <cellStyle name="Style 9" xfId="3140"/>
    <cellStyle name="Subhead" xfId="3141"/>
    <cellStyle name="Subhead 2" xfId="3142"/>
    <cellStyle name="Subheadbldun" xfId="3143"/>
    <cellStyle name="Subheading" xfId="3144"/>
    <cellStyle name="SubHeading 1" xfId="3145"/>
    <cellStyle name="Subheading 10" xfId="3146"/>
    <cellStyle name="SubHeading 2" xfId="3147"/>
    <cellStyle name="Subheading 3" xfId="3148"/>
    <cellStyle name="Subheading 4" xfId="3149"/>
    <cellStyle name="Subheading 5" xfId="3150"/>
    <cellStyle name="Subheading 6" xfId="3151"/>
    <cellStyle name="Subheading 7" xfId="3152"/>
    <cellStyle name="Subheading 8" xfId="3153"/>
    <cellStyle name="Subheading 9" xfId="3154"/>
    <cellStyle name="Subheading_SANNA_synergies" xfId="3155"/>
    <cellStyle name="SubsubHead" xfId="3156"/>
    <cellStyle name="Subtitle" xfId="3157"/>
    <cellStyle name="Sub-titulo" xfId="3158"/>
    <cellStyle name="Sub-titulo 2" xfId="3159"/>
    <cellStyle name="Subtotal" xfId="3160"/>
    <cellStyle name="Sub-total" xfId="3161"/>
    <cellStyle name="Subtotal 2" xfId="3162"/>
    <cellStyle name="Sub-total 2" xfId="3163"/>
    <cellStyle name="Subtotal 3" xfId="3164"/>
    <cellStyle name="Sub-total 3" xfId="3165"/>
    <cellStyle name="Sub-total 4" xfId="3166"/>
    <cellStyle name="Sub-total 5" xfId="3167"/>
    <cellStyle name="Sub-total 6" xfId="3168"/>
    <cellStyle name="Sub-total 7" xfId="3169"/>
    <cellStyle name="Sub-total 8" xfId="3170"/>
    <cellStyle name="Sub-total 9" xfId="3171"/>
    <cellStyle name="Summary" xfId="3172"/>
    <cellStyle name="SwitchA" xfId="3173"/>
    <cellStyle name="SwitchR" xfId="3174"/>
    <cellStyle name="t" xfId="3175"/>
    <cellStyle name="t 2" xfId="3176"/>
    <cellStyle name="t#" xfId="3177"/>
    <cellStyle name="t%" xfId="3178"/>
    <cellStyle name="t_Manager" xfId="3179"/>
    <cellStyle name="t_Manager 2" xfId="3180"/>
    <cellStyle name="t_Manager_New reporting pack Excel - France - Etude" xfId="3181"/>
    <cellStyle name="t_Manager_New reporting pack Excel - France - Etude 2" xfId="3182"/>
    <cellStyle name="t_Manager_Reporting etude" xfId="3183"/>
    <cellStyle name="t_Manager_Reporting etude 2" xfId="3184"/>
    <cellStyle name="t_New reporting pack Excel - France - Etude" xfId="3185"/>
    <cellStyle name="t_New reporting pack Excel - France - Etude 2" xfId="3186"/>
    <cellStyle name="t_Reporting etude" xfId="3187"/>
    <cellStyle name="t_Reporting etude 2" xfId="3188"/>
    <cellStyle name="t_Valuation" xfId="3189"/>
    <cellStyle name="t_Valuation_New reporting pack Excel - France - Etude" xfId="3190"/>
    <cellStyle name="t_Valuation_Reporting etude" xfId="3191"/>
    <cellStyle name="t_WACC benchmarking" xfId="3192"/>
    <cellStyle name="t_WACC benchmarking_New reporting pack Excel - France - Etude" xfId="3193"/>
    <cellStyle name="t_WACC benchmarking_Reporting etude" xfId="3194"/>
    <cellStyle name="t1" xfId="3195"/>
    <cellStyle name="Table Col Head" xfId="3196"/>
    <cellStyle name="Table Head" xfId="3197"/>
    <cellStyle name="Table Head Aligned" xfId="3198"/>
    <cellStyle name="Table Head Aligned 2" xfId="3199"/>
    <cellStyle name="Table Head Blue" xfId="3200"/>
    <cellStyle name="Table Head Green" xfId="3201"/>
    <cellStyle name="Table Head Green 2" xfId="3202"/>
    <cellStyle name="Table Head_2005-06-15 Raclette Model  (CSFB)" xfId="3203"/>
    <cellStyle name="Table Sub Head" xfId="3204"/>
    <cellStyle name="Table Sub Heading" xfId="3205"/>
    <cellStyle name="Table Title" xfId="3206"/>
    <cellStyle name="Table Units" xfId="3207"/>
    <cellStyle name="TableBase" xfId="3208"/>
    <cellStyle name="TableBody" xfId="3209"/>
    <cellStyle name="TableBodyR" xfId="3210"/>
    <cellStyle name="TableColHeads" xfId="3211"/>
    <cellStyle name="TableColumnHeading" xfId="3212"/>
    <cellStyle name="TableHead" xfId="3213"/>
    <cellStyle name="TableSubTitleItalic" xfId="3214"/>
    <cellStyle name="TableText" xfId="3215"/>
    <cellStyle name="TableTitle" xfId="3216"/>
    <cellStyle name="Test" xfId="3217"/>
    <cellStyle name="Test [green]" xfId="3218"/>
    <cellStyle name="Test [green] 2" xfId="3219"/>
    <cellStyle name="Test_Flash OSI April 120410" xfId="3220"/>
    <cellStyle name="Text" xfId="3221"/>
    <cellStyle name="Text 8" xfId="3222"/>
    <cellStyle name="Text upozornění 2" xfId="3223"/>
    <cellStyle name="Text upozornění 2 2" xfId="3224"/>
    <cellStyle name="Text upozornění 3" xfId="3225"/>
    <cellStyle name="Text upozornění 3 2" xfId="3226"/>
    <cellStyle name="Text upozornění 4" xfId="3227"/>
    <cellStyle name="Text upozornění 4 2" xfId="3228"/>
    <cellStyle name="textbold" xfId="3229"/>
    <cellStyle name="TFCF" xfId="3230"/>
    <cellStyle name="TFCF 2" xfId="3231"/>
    <cellStyle name="thousand" xfId="3232"/>
    <cellStyle name="thousand 2" xfId="3233"/>
    <cellStyle name="threedecplace" xfId="3234"/>
    <cellStyle name="threedecplace 2" xfId="3235"/>
    <cellStyle name="Tick" xfId="3236"/>
    <cellStyle name="Time" xfId="3237"/>
    <cellStyle name="times" xfId="3238"/>
    <cellStyle name="Times 10" xfId="3239"/>
    <cellStyle name="Times 12" xfId="3240"/>
    <cellStyle name="TIMES 9" xfId="3241"/>
    <cellStyle name="Times New Roman" xfId="3242"/>
    <cellStyle name="times_Galderma_Collagenex_080605 v.2" xfId="3243"/>
    <cellStyle name="titel" xfId="3244"/>
    <cellStyle name="titel 2" xfId="3245"/>
    <cellStyle name="Title1" xfId="3246"/>
    <cellStyle name="Title1 2" xfId="3247"/>
    <cellStyle name="Title10" xfId="3248"/>
    <cellStyle name="Title2" xfId="3249"/>
    <cellStyle name="Title8" xfId="3250"/>
    <cellStyle name="Title8Left" xfId="3251"/>
    <cellStyle name="TitleCenter" xfId="3252"/>
    <cellStyle name="TitleII" xfId="3253"/>
    <cellStyle name="TitleII 2" xfId="3254"/>
    <cellStyle name="TitleLeft" xfId="3255"/>
    <cellStyle name="Titles" xfId="3256"/>
    <cellStyle name="Titles 2" xfId="3257"/>
    <cellStyle name="Titoli 1" xfId="3258"/>
    <cellStyle name="Titoli 2" xfId="3259"/>
    <cellStyle name="Título 1" xfId="3260"/>
    <cellStyle name="Título 2" xfId="3261"/>
    <cellStyle name="Título 2 2" xfId="3262"/>
    <cellStyle name="Titulo-Seccion" xfId="3263"/>
    <cellStyle name="tom" xfId="3264"/>
    <cellStyle name="tom 2" xfId="3265"/>
    <cellStyle name="Top Edge" xfId="3266"/>
    <cellStyle name="Top_Double_Bottom" xfId="3267"/>
    <cellStyle name="TopCaption" xfId="3268"/>
    <cellStyle name="topline" xfId="3269"/>
    <cellStyle name="trailing" xfId="3270"/>
    <cellStyle name="trailing 2" xfId="3271"/>
    <cellStyle name="TransVal" xfId="3272"/>
    <cellStyle name="tt" xfId="3273"/>
    <cellStyle name="twodecplace" xfId="3274"/>
    <cellStyle name="twodecplace 2" xfId="3275"/>
    <cellStyle name="u" xfId="3276"/>
    <cellStyle name="u_Coaxial Operating Model 19.09.05 BETA" xfId="3277"/>
    <cellStyle name="u_Galderma_Collagenex_080605 v.2" xfId="3278"/>
    <cellStyle name="u_Galderma_Collagenex_080605 v.2 2" xfId="3279"/>
    <cellStyle name="u_LBO model v.2" xfId="3280"/>
    <cellStyle name="u_LBO model v.2 2" xfId="3281"/>
    <cellStyle name="u_SANNA_synergies" xfId="3282"/>
    <cellStyle name="u_SANNA_synergies 2" xfId="3283"/>
    <cellStyle name="u_Trading x summary_251105_LIGHT 02" xfId="3284"/>
    <cellStyle name="u_Trading x summary_251105_LIGHT 02 2" xfId="3285"/>
    <cellStyle name="Überschrift" xfId="3286"/>
    <cellStyle name="Überschrift 1" xfId="3287"/>
    <cellStyle name="Überschrift 1 2" xfId="3288"/>
    <cellStyle name="Überschrift 2" xfId="3289"/>
    <cellStyle name="Überschrift 2 2" xfId="3290"/>
    <cellStyle name="Überschrift 3" xfId="3291"/>
    <cellStyle name="Überschrift 3 2" xfId="3292"/>
    <cellStyle name="Überschrift 4" xfId="3293"/>
    <cellStyle name="Überschrift 4 2" xfId="3294"/>
    <cellStyle name="Überschrift 5" xfId="3295"/>
    <cellStyle name="ubordinated Debt" xfId="3296"/>
    <cellStyle name="un-bold" xfId="3297"/>
    <cellStyle name="un-bold 2" xfId="3298"/>
    <cellStyle name="Undefined" xfId="3299"/>
    <cellStyle name="Undefiniert" xfId="3300"/>
    <cellStyle name="underline" xfId="3301"/>
    <cellStyle name="underline 2" xfId="3302"/>
    <cellStyle name="underline 2 2" xfId="3303"/>
    <cellStyle name="underline 3" xfId="3304"/>
    <cellStyle name="Underscore" xfId="3305"/>
    <cellStyle name="Unhidden" xfId="3306"/>
    <cellStyle name="un-Pattern" xfId="3307"/>
    <cellStyle name="un-wrap" xfId="3308"/>
    <cellStyle name="Upload Only" xfId="3309"/>
    <cellStyle name="USD" xfId="3310"/>
    <cellStyle name="USD 2" xfId="3311"/>
    <cellStyle name="User_Defined_A" xfId="3312"/>
    <cellStyle name="Valuta" xfId="3313"/>
    <cellStyle name="Valuta (0)" xfId="3314"/>
    <cellStyle name="Valuta [0]_2001-03-22 Boeket v01.xls Grafiek 1-1" xfId="3315"/>
    <cellStyle name="Valuta_ABBA version 1.4 dd 27-06-2000" xfId="3316"/>
    <cellStyle name="Valuutta_Layo9704" xfId="3317"/>
    <cellStyle name="Verknüpfte Zelle" xfId="3318"/>
    <cellStyle name="Verknüpfte Zelle 2" xfId="3319"/>
    <cellStyle name="vil" xfId="3320"/>
    <cellStyle name="Vstup 2" xfId="3321"/>
    <cellStyle name="Vstup 2 2" xfId="3322"/>
    <cellStyle name="Vstup 3" xfId="3323"/>
    <cellStyle name="Vstup 3 2" xfId="3324"/>
    <cellStyle name="Vstup 4" xfId="3325"/>
    <cellStyle name="Vstup 4 2" xfId="3326"/>
    <cellStyle name="Výpočet 2" xfId="3327"/>
    <cellStyle name="Výpočet 2 2" xfId="3328"/>
    <cellStyle name="Výpočet 3" xfId="3329"/>
    <cellStyle name="Výpočet 3 2" xfId="3330"/>
    <cellStyle name="Výpočet 4" xfId="3331"/>
    <cellStyle name="Výpočet 4 2" xfId="3332"/>
    <cellStyle name="Výstup 2" xfId="3333"/>
    <cellStyle name="Výstup 2 2" xfId="3334"/>
    <cellStyle name="Výstup 3" xfId="3335"/>
    <cellStyle name="Výstup 3 2" xfId="3336"/>
    <cellStyle name="Výstup 4" xfId="3337"/>
    <cellStyle name="Výstup 4 2" xfId="3338"/>
    <cellStyle name="Vysvětlující text 2" xfId="3339"/>
    <cellStyle name="Vysvětlující text 2 2" xfId="3340"/>
    <cellStyle name="Vysvětlující text 3" xfId="3341"/>
    <cellStyle name="Vysvětlující text 3 2" xfId="3342"/>
    <cellStyle name="Vysvětlující text 4" xfId="3343"/>
    <cellStyle name="Vysvětlující text 4 2" xfId="3344"/>
    <cellStyle name="w" xfId="3345"/>
    <cellStyle name="w_Coaxial Operating Model 19.09.05 BETA" xfId="3346"/>
    <cellStyle name="Währung [0]_~0041644" xfId="3347"/>
    <cellStyle name="Währung_~0041644" xfId="3348"/>
    <cellStyle name="Warnender Text" xfId="3349"/>
    <cellStyle name="Warnender Text 2" xfId="3350"/>
    <cellStyle name="White" xfId="3351"/>
    <cellStyle name="White 2" xfId="3352"/>
    <cellStyle name="white/hidden" xfId="3353"/>
    <cellStyle name="WhitePattern" xfId="3354"/>
    <cellStyle name="WhitePattern1" xfId="3355"/>
    <cellStyle name="WhiteText" xfId="3356"/>
    <cellStyle name="WholeNumber" xfId="3357"/>
    <cellStyle name="wrap" xfId="3358"/>
    <cellStyle name="WrappedBold" xfId="3359"/>
    <cellStyle name="x" xfId="3360"/>
    <cellStyle name="x 2" xfId="3361"/>
    <cellStyle name="xMillions ($0.0m)" xfId="3362"/>
    <cellStyle name="xMillions (0.0)" xfId="3363"/>
    <cellStyle name="xThousands ($0.0k)" xfId="3364"/>
    <cellStyle name="xThousands (0.0)" xfId="3365"/>
    <cellStyle name="Year" xfId="3366"/>
    <cellStyle name="YearHeader" xfId="3367"/>
    <cellStyle name="Yen" xfId="3368"/>
    <cellStyle name="YesNo" xfId="3369"/>
    <cellStyle name="yh" xfId="3370"/>
    <cellStyle name="yt" xfId="3371"/>
    <cellStyle name="z" xfId="3372"/>
    <cellStyle name="z_Flash OSI April 120410" xfId="3373"/>
    <cellStyle name="z_New reporting pack Excel - France - Etude" xfId="3374"/>
    <cellStyle name="z_Reporting etude" xfId="3375"/>
    <cellStyle name="Zelle überprüfen" xfId="3376"/>
    <cellStyle name="Zelle überprüfen 2" xfId="3377"/>
    <cellStyle name="Zero" xfId="3378"/>
    <cellStyle name="Zero 2" xfId="3379"/>
    <cellStyle name="Zvýraznění 1 2" xfId="3380"/>
    <cellStyle name="Zvýraznění 1 2 2" xfId="3381"/>
    <cellStyle name="Zvýraznění 1 3" xfId="3382"/>
    <cellStyle name="Zvýraznění 1 3 2" xfId="3383"/>
    <cellStyle name="Zvýraznění 1 4" xfId="3384"/>
    <cellStyle name="Zvýraznění 1 4 2" xfId="3385"/>
    <cellStyle name="Zvýraznění 2 2" xfId="3386"/>
    <cellStyle name="Zvýraznění 2 2 2" xfId="3387"/>
    <cellStyle name="Zvýraznění 2 3" xfId="3388"/>
    <cellStyle name="Zvýraznění 2 3 2" xfId="3389"/>
    <cellStyle name="Zvýraznění 2 4" xfId="3390"/>
    <cellStyle name="Zvýraznění 2 4 2" xfId="3391"/>
    <cellStyle name="Zvýraznění 3 2" xfId="3392"/>
    <cellStyle name="Zvýraznění 3 2 2" xfId="3393"/>
    <cellStyle name="Zvýraznění 3 3" xfId="3394"/>
    <cellStyle name="Zvýraznění 3 3 2" xfId="3395"/>
    <cellStyle name="Zvýraznění 3 4" xfId="3396"/>
    <cellStyle name="Zvýraznění 3 4 2" xfId="3397"/>
    <cellStyle name="Zvýraznění 4 2" xfId="3398"/>
    <cellStyle name="Zvýraznění 4 2 2" xfId="3399"/>
    <cellStyle name="Zvýraznění 4 3" xfId="3400"/>
    <cellStyle name="Zvýraznění 4 3 2" xfId="3401"/>
    <cellStyle name="Zvýraznění 4 4" xfId="3402"/>
    <cellStyle name="Zvýraznění 4 4 2" xfId="3403"/>
    <cellStyle name="Zvýraznění 5 2" xfId="3404"/>
    <cellStyle name="Zvýraznění 5 2 2" xfId="3405"/>
    <cellStyle name="Zvýraznění 5 3" xfId="3406"/>
    <cellStyle name="Zvýraznění 5 3 2" xfId="3407"/>
    <cellStyle name="Zvýraznění 5 4" xfId="3408"/>
    <cellStyle name="Zvýraznění 5 4 2" xfId="3409"/>
    <cellStyle name="Zvýraznění 6 2" xfId="3410"/>
    <cellStyle name="Zvýraznění 6 2 2" xfId="3411"/>
    <cellStyle name="Zvýraznění 6 3" xfId="3412"/>
    <cellStyle name="Zvýraznění 6 3 2" xfId="3413"/>
    <cellStyle name="Zvýraznění 6 4" xfId="3414"/>
    <cellStyle name="Zvýraznění 6 4 2" xfId="3415"/>
    <cellStyle name="Βασικό_Analyse Trimestrielle E0" xfId="3416"/>
    <cellStyle name="Акцент1" xfId="3417"/>
    <cellStyle name="Акцент1 2" xfId="3418"/>
    <cellStyle name="Акцент2" xfId="3419"/>
    <cellStyle name="Акцент2 2" xfId="3420"/>
    <cellStyle name="Акцент3" xfId="3421"/>
    <cellStyle name="Акцент3 2" xfId="3422"/>
    <cellStyle name="Акцент4" xfId="3423"/>
    <cellStyle name="Акцент4 2" xfId="3424"/>
    <cellStyle name="Акцент5" xfId="3425"/>
    <cellStyle name="Акцент5 2" xfId="3426"/>
    <cellStyle name="Акцент6" xfId="3427"/>
    <cellStyle name="Акцент6 2" xfId="3428"/>
    <cellStyle name="Ввод " xfId="3429"/>
    <cellStyle name="Ввод  2" xfId="3430"/>
    <cellStyle name="Вывод" xfId="3431"/>
    <cellStyle name="Вывод 2" xfId="3432"/>
    <cellStyle name="Вычисление" xfId="3433"/>
    <cellStyle name="Вычисление 2" xfId="3434"/>
    <cellStyle name="Hyperlink" xfId="3435"/>
    <cellStyle name="Currency" xfId="3436"/>
    <cellStyle name="Currency [0]" xfId="3437"/>
    <cellStyle name="Заголовок 1" xfId="3438"/>
    <cellStyle name="Заголовок 1 2" xfId="3439"/>
    <cellStyle name="Заголовок 2" xfId="3440"/>
    <cellStyle name="Заголовок 2 2" xfId="3441"/>
    <cellStyle name="Заголовок 3" xfId="3442"/>
    <cellStyle name="Заголовок 3 2" xfId="3443"/>
    <cellStyle name="Заголовок 4" xfId="3444"/>
    <cellStyle name="Заголовок 4 2" xfId="3445"/>
    <cellStyle name="Итог" xfId="3446"/>
    <cellStyle name="Итог 2" xfId="3447"/>
    <cellStyle name="Контрольная ячейка" xfId="3448"/>
    <cellStyle name="Контрольная ячейка 2" xfId="3449"/>
    <cellStyle name="Название" xfId="3450"/>
    <cellStyle name="Название 2" xfId="3451"/>
    <cellStyle name="Нейтральный" xfId="3452"/>
    <cellStyle name="Нейтральный 2" xfId="3453"/>
    <cellStyle name="Обычный 2" xfId="3454"/>
    <cellStyle name="Обычный 3" xfId="3455"/>
    <cellStyle name="Обычный 4" xfId="3456"/>
    <cellStyle name="Followed Hyperlink" xfId="3457"/>
    <cellStyle name="Плохой" xfId="3458"/>
    <cellStyle name="Плохой 2" xfId="3459"/>
    <cellStyle name="Пояснение" xfId="3460"/>
    <cellStyle name="Пояснение 2" xfId="3461"/>
    <cellStyle name="Примечание" xfId="3462"/>
    <cellStyle name="Примечание 2" xfId="3463"/>
    <cellStyle name="Percent" xfId="3464"/>
    <cellStyle name="Связанная ячейка" xfId="3465"/>
    <cellStyle name="Связанная ячейка 2" xfId="3466"/>
    <cellStyle name="Текст предупреждения" xfId="3467"/>
    <cellStyle name="Текст предупреждения 2" xfId="3468"/>
    <cellStyle name="Тысячи [0]_&quot;АПАТИТ&quot;" xfId="3469"/>
    <cellStyle name="Тысячи_&quot;АПАТИТ&quot;" xfId="3470"/>
    <cellStyle name="Comma" xfId="3471"/>
    <cellStyle name="Comma [0]" xfId="3472"/>
    <cellStyle name="Финансовый 2" xfId="3473"/>
    <cellStyle name="Финансовый 2 2" xfId="3474"/>
    <cellStyle name="Финансовый 2 2 2" xfId="3475"/>
    <cellStyle name="Финансовый 3" xfId="3476"/>
    <cellStyle name="Хороший" xfId="3477"/>
    <cellStyle name="Хороший 2" xfId="3478"/>
    <cellStyle name="一般_Book1" xfId="3479"/>
    <cellStyle name="千分位[0]" xfId="3480"/>
    <cellStyle name="千分位[0] 2" xfId="3481"/>
    <cellStyle name="千分位[0] 2 2" xfId="3482"/>
    <cellStyle name="千分位_Book1" xfId="3483"/>
    <cellStyle name="常规_AR1-2001(five)_incl jelly（1213）" xfId="3484"/>
    <cellStyle name="標準_nzkkir000d" xfId="3485"/>
    <cellStyle name="貨幣 [0]" xfId="3486"/>
    <cellStyle name="貨幣 [0] 2" xfId="3487"/>
    <cellStyle name="貨幣_Book1" xfId="3488"/>
  </cellStyles>
  <dxfs count="244"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FFC000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  <dxf>
      <fill>
        <patternFill>
          <bgColor rgb="FFEDF7F9"/>
        </patternFill>
      </fill>
    </dxf>
    <dxf>
      <fill>
        <patternFill>
          <bgColor rgb="FFEDF7F9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7.jpeg" /><Relationship Id="rId15" Type="http://schemas.openxmlformats.org/officeDocument/2006/relationships/image" Target="../media/image16.jpeg" /><Relationship Id="rId16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Relationship Id="rId13" Type="http://schemas.openxmlformats.org/officeDocument/2006/relationships/image" Target="../media/image29.jpeg" /><Relationship Id="rId14" Type="http://schemas.openxmlformats.org/officeDocument/2006/relationships/image" Target="../media/image44.jpeg" /><Relationship Id="rId15" Type="http://schemas.openxmlformats.org/officeDocument/2006/relationships/image" Target="../media/image43.jpeg" /><Relationship Id="rId16" Type="http://schemas.openxmlformats.org/officeDocument/2006/relationships/image" Target="../media/image30.jpeg" /><Relationship Id="rId17" Type="http://schemas.openxmlformats.org/officeDocument/2006/relationships/image" Target="../media/image31.jpeg" /><Relationship Id="rId18" Type="http://schemas.openxmlformats.org/officeDocument/2006/relationships/image" Target="../media/image32.jpeg" /><Relationship Id="rId19" Type="http://schemas.openxmlformats.org/officeDocument/2006/relationships/image" Target="../media/image33.jpeg" /><Relationship Id="rId20" Type="http://schemas.openxmlformats.org/officeDocument/2006/relationships/image" Target="../media/image34.jpeg" /><Relationship Id="rId21" Type="http://schemas.openxmlformats.org/officeDocument/2006/relationships/image" Target="../media/image35.jpeg" /><Relationship Id="rId22" Type="http://schemas.openxmlformats.org/officeDocument/2006/relationships/image" Target="../media/image36.jpeg" /><Relationship Id="rId23" Type="http://schemas.openxmlformats.org/officeDocument/2006/relationships/image" Target="../media/image37.jpeg" /><Relationship Id="rId24" Type="http://schemas.openxmlformats.org/officeDocument/2006/relationships/image" Target="../media/image38.jpeg" /><Relationship Id="rId25" Type="http://schemas.openxmlformats.org/officeDocument/2006/relationships/image" Target="../media/image39.jpeg" /><Relationship Id="rId26" Type="http://schemas.openxmlformats.org/officeDocument/2006/relationships/image" Target="../media/image42.jpeg" /><Relationship Id="rId27" Type="http://schemas.openxmlformats.org/officeDocument/2006/relationships/image" Target="../media/image40.jpeg" /><Relationship Id="rId28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28575</xdr:rowOff>
    </xdr:from>
    <xdr:to>
      <xdr:col>3</xdr:col>
      <xdr:colOff>504825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57425"/>
          <a:ext cx="40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9</xdr:row>
      <xdr:rowOff>28575</xdr:rowOff>
    </xdr:from>
    <xdr:to>
      <xdr:col>3</xdr:col>
      <xdr:colOff>504825</xdr:colOff>
      <xdr:row>10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1487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10</xdr:row>
      <xdr:rowOff>28575</xdr:rowOff>
    </xdr:from>
    <xdr:to>
      <xdr:col>3</xdr:col>
      <xdr:colOff>504825</xdr:colOff>
      <xdr:row>11</xdr:row>
      <xdr:rowOff>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553402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8</xdr:row>
      <xdr:rowOff>28575</xdr:rowOff>
    </xdr:from>
    <xdr:to>
      <xdr:col>3</xdr:col>
      <xdr:colOff>514350</xdr:colOff>
      <xdr:row>9</xdr:row>
      <xdr:rowOff>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895725"/>
          <a:ext cx="438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28575</xdr:rowOff>
    </xdr:from>
    <xdr:to>
      <xdr:col>3</xdr:col>
      <xdr:colOff>504825</xdr:colOff>
      <xdr:row>7</xdr:row>
      <xdr:rowOff>819150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07657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11</xdr:row>
      <xdr:rowOff>28575</xdr:rowOff>
    </xdr:from>
    <xdr:to>
      <xdr:col>3</xdr:col>
      <xdr:colOff>504825</xdr:colOff>
      <xdr:row>12</xdr:row>
      <xdr:rowOff>0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635317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12</xdr:row>
      <xdr:rowOff>28575</xdr:rowOff>
    </xdr:from>
    <xdr:to>
      <xdr:col>3</xdr:col>
      <xdr:colOff>495300</xdr:colOff>
      <xdr:row>13</xdr:row>
      <xdr:rowOff>0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717232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14</xdr:row>
      <xdr:rowOff>28575</xdr:rowOff>
    </xdr:from>
    <xdr:to>
      <xdr:col>3</xdr:col>
      <xdr:colOff>409575</xdr:colOff>
      <xdr:row>15</xdr:row>
      <xdr:rowOff>0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8810625"/>
          <a:ext cx="22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17</xdr:row>
      <xdr:rowOff>28575</xdr:rowOff>
    </xdr:from>
    <xdr:to>
      <xdr:col>3</xdr:col>
      <xdr:colOff>409575</xdr:colOff>
      <xdr:row>18</xdr:row>
      <xdr:rowOff>0</xdr:rowOff>
    </xdr:to>
    <xdr:pic>
      <xdr:nvPicPr>
        <xdr:cNvPr id="9" name="Рисунок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1550" y="11268075"/>
          <a:ext cx="22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16</xdr:row>
      <xdr:rowOff>28575</xdr:rowOff>
    </xdr:from>
    <xdr:to>
      <xdr:col>3</xdr:col>
      <xdr:colOff>409575</xdr:colOff>
      <xdr:row>17</xdr:row>
      <xdr:rowOff>0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10448925"/>
          <a:ext cx="22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15</xdr:row>
      <xdr:rowOff>28575</xdr:rowOff>
    </xdr:from>
    <xdr:to>
      <xdr:col>3</xdr:col>
      <xdr:colOff>409575</xdr:colOff>
      <xdr:row>16</xdr:row>
      <xdr:rowOff>0</xdr:rowOff>
    </xdr:to>
    <xdr:pic>
      <xdr:nvPicPr>
        <xdr:cNvPr id="11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9629775"/>
          <a:ext cx="21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18</xdr:row>
      <xdr:rowOff>28575</xdr:rowOff>
    </xdr:from>
    <xdr:to>
      <xdr:col>3</xdr:col>
      <xdr:colOff>409575</xdr:colOff>
      <xdr:row>19</xdr:row>
      <xdr:rowOff>0</xdr:rowOff>
    </xdr:to>
    <xdr:pic>
      <xdr:nvPicPr>
        <xdr:cNvPr id="12" name="Рисунок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1550" y="12087225"/>
          <a:ext cx="22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19</xdr:row>
      <xdr:rowOff>28575</xdr:rowOff>
    </xdr:from>
    <xdr:to>
      <xdr:col>3</xdr:col>
      <xdr:colOff>400050</xdr:colOff>
      <xdr:row>20</xdr:row>
      <xdr:rowOff>0</xdr:rowOff>
    </xdr:to>
    <xdr:pic>
      <xdr:nvPicPr>
        <xdr:cNvPr id="13" name="Рисунок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" y="12906375"/>
          <a:ext cx="209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257175</xdr:rowOff>
    </xdr:from>
    <xdr:to>
      <xdr:col>4</xdr:col>
      <xdr:colOff>1314450</xdr:colOff>
      <xdr:row>6</xdr:row>
      <xdr:rowOff>0</xdr:rowOff>
    </xdr:to>
    <xdr:grpSp>
      <xdr:nvGrpSpPr>
        <xdr:cNvPr id="14" name="Группа 19"/>
        <xdr:cNvGrpSpPr>
          <a:grpSpLocks noChangeAspect="1"/>
        </xdr:cNvGrpSpPr>
      </xdr:nvGrpSpPr>
      <xdr:grpSpPr>
        <a:xfrm>
          <a:off x="0" y="1800225"/>
          <a:ext cx="2676525" cy="428625"/>
          <a:chOff x="0" y="104344258"/>
          <a:chExt cx="2628104" cy="524934"/>
        </a:xfrm>
        <a:solidFill>
          <a:srgbClr val="FFFFFF"/>
        </a:solidFill>
      </xdr:grpSpPr>
      <xdr:sp>
        <xdr:nvSpPr>
          <xdr:cNvPr id="15" name="Прямоугольник 172"/>
          <xdr:cNvSpPr>
            <a:spLocks/>
          </xdr:cNvSpPr>
        </xdr:nvSpPr>
        <xdr:spPr>
          <a:xfrm>
            <a:off x="0" y="104344258"/>
            <a:ext cx="1702354" cy="524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Green</a:t>
            </a:r>
            <a:r>
              <a:rPr lang="en-US" cap="none" sz="2400" b="1" i="0" u="none" baseline="0">
                <a:solidFill>
                  <a:srgbClr val="333399"/>
                </a:solidFill>
              </a:rPr>
              <a:t> Cola</a:t>
            </a:r>
          </a:p>
        </xdr:txBody>
      </xdr:sp>
      <xdr:pic>
        <xdr:nvPicPr>
          <xdr:cNvPr id="16" name="Рисунок 2464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1701697" y="104528772"/>
            <a:ext cx="926407" cy="2866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323850</xdr:colOff>
      <xdr:row>4</xdr:row>
      <xdr:rowOff>66675</xdr:rowOff>
    </xdr:from>
    <xdr:to>
      <xdr:col>13</xdr:col>
      <xdr:colOff>428625</xdr:colOff>
      <xdr:row>5</xdr:row>
      <xdr:rowOff>219075</xdr:rowOff>
    </xdr:to>
    <xdr:grpSp>
      <xdr:nvGrpSpPr>
        <xdr:cNvPr id="17" name="Группа 2"/>
        <xdr:cNvGrpSpPr>
          <a:grpSpLocks noChangeAspect="1"/>
        </xdr:cNvGrpSpPr>
      </xdr:nvGrpSpPr>
      <xdr:grpSpPr>
        <a:xfrm>
          <a:off x="8620125" y="1609725"/>
          <a:ext cx="3695700" cy="495300"/>
          <a:chOff x="8528237" y="106152763"/>
          <a:chExt cx="3668245" cy="499783"/>
        </a:xfrm>
        <a:solidFill>
          <a:srgbClr val="FFFFFF"/>
        </a:solidFill>
      </xdr:grpSpPr>
      <xdr:grpSp>
        <xdr:nvGrpSpPr>
          <xdr:cNvPr id="18" name="Группа 12"/>
          <xdr:cNvGrpSpPr>
            <a:grpSpLocks/>
          </xdr:cNvGrpSpPr>
        </xdr:nvGrpSpPr>
        <xdr:grpSpPr>
          <a:xfrm>
            <a:off x="8528237" y="106152763"/>
            <a:ext cx="3306006" cy="499783"/>
            <a:chOff x="7857728" y="100161326"/>
            <a:chExt cx="2904088" cy="501896"/>
          </a:xfrm>
          <a:solidFill>
            <a:srgbClr val="FFFFFF"/>
          </a:solidFill>
        </xdr:grpSpPr>
        <xdr:sp>
          <xdr:nvSpPr>
            <xdr:cNvPr id="19" name="Прямоугольник 289"/>
            <xdr:cNvSpPr>
              <a:spLocks/>
            </xdr:cNvSpPr>
          </xdr:nvSpPr>
          <xdr:spPr>
            <a:xfrm>
              <a:off x="8196780" y="100161326"/>
              <a:ext cx="2565036" cy="5018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800" b="1" i="0" u="none" baseline="0">
                  <a:solidFill>
                    <a:srgbClr val="FF6600"/>
                  </a:solidFill>
                </a:rPr>
                <a:t>Г   р   е   ц   и   я</a:t>
              </a:r>
            </a:p>
          </xdr:txBody>
        </xdr:sp>
        <xdr:pic>
          <xdr:nvPicPr>
            <xdr:cNvPr id="20" name="Рисунок 20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7857728" y="100227325"/>
              <a:ext cx="482079" cy="42284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1" name="Рисунок 20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11667338" y="106209863"/>
            <a:ext cx="529144" cy="4235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142875</xdr:colOff>
      <xdr:row>13</xdr:row>
      <xdr:rowOff>28575</xdr:rowOff>
    </xdr:from>
    <xdr:to>
      <xdr:col>3</xdr:col>
      <xdr:colOff>447675</xdr:colOff>
      <xdr:row>13</xdr:row>
      <xdr:rowOff>819150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3450" y="7991475"/>
          <a:ext cx="304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771525</xdr:rowOff>
    </xdr:from>
    <xdr:ext cx="2495550" cy="419100"/>
    <xdr:grpSp>
      <xdr:nvGrpSpPr>
        <xdr:cNvPr id="1" name="Группа 9"/>
        <xdr:cNvGrpSpPr>
          <a:grpSpLocks/>
        </xdr:cNvGrpSpPr>
      </xdr:nvGrpSpPr>
      <xdr:grpSpPr>
        <a:xfrm>
          <a:off x="0" y="5753100"/>
          <a:ext cx="2495550" cy="419100"/>
          <a:chOff x="0" y="5619751"/>
          <a:chExt cx="2393082" cy="412750"/>
        </a:xfrm>
        <a:solidFill>
          <a:srgbClr val="FFFFFF"/>
        </a:solidFill>
      </xdr:grpSpPr>
      <xdr:pic>
        <xdr:nvPicPr>
          <xdr:cNvPr id="2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94124" y="5714993"/>
            <a:ext cx="498958" cy="3103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Прямоугольник 5"/>
          <xdr:cNvSpPr>
            <a:spLocks/>
          </xdr:cNvSpPr>
        </xdr:nvSpPr>
        <xdr:spPr>
          <a:xfrm>
            <a:off x="0" y="5619751"/>
            <a:ext cx="1845664" cy="412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36</a:t>
            </a:r>
            <a:r>
              <a:rPr lang="en-US" cap="none" sz="2400" b="1" i="0" u="none" baseline="0">
                <a:solidFill>
                  <a:srgbClr val="333399"/>
                </a:solidFill>
              </a:rPr>
              <a:t> Chocola's</a:t>
            </a:r>
          </a:p>
        </xdr:txBody>
      </xdr:sp>
    </xdr:grpSp>
    <xdr:clientData/>
  </xdr:oneCellAnchor>
  <xdr:oneCellAnchor>
    <xdr:from>
      <xdr:col>0</xdr:col>
      <xdr:colOff>0</xdr:colOff>
      <xdr:row>5</xdr:row>
      <xdr:rowOff>266700</xdr:rowOff>
    </xdr:from>
    <xdr:ext cx="2552700" cy="476250"/>
    <xdr:grpSp>
      <xdr:nvGrpSpPr>
        <xdr:cNvPr id="4" name="Группа 1"/>
        <xdr:cNvGrpSpPr>
          <a:grpSpLocks/>
        </xdr:cNvGrpSpPr>
      </xdr:nvGrpSpPr>
      <xdr:grpSpPr>
        <a:xfrm>
          <a:off x="0" y="2000250"/>
          <a:ext cx="2552700" cy="476250"/>
          <a:chOff x="0" y="1938261"/>
          <a:chExt cx="2540454" cy="468691"/>
        </a:xfrm>
        <a:solidFill>
          <a:srgbClr val="FFFFFF"/>
        </a:solidFill>
      </xdr:grpSpPr>
      <xdr:sp>
        <xdr:nvSpPr>
          <xdr:cNvPr id="5" name="Прямоугольник 3"/>
          <xdr:cNvSpPr>
            <a:spLocks/>
          </xdr:cNvSpPr>
        </xdr:nvSpPr>
        <xdr:spPr>
          <a:xfrm>
            <a:off x="0" y="1938261"/>
            <a:ext cx="1949163" cy="4686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24 Chocola's</a:t>
            </a:r>
          </a:p>
        </xdr:txBody>
      </xdr:sp>
      <xdr:pic>
        <xdr:nvPicPr>
          <xdr:cNvPr id="6" name="Рисунок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35539" y="2032937"/>
            <a:ext cx="504915" cy="3047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2</xdr:col>
      <xdr:colOff>171450</xdr:colOff>
      <xdr:row>7</xdr:row>
      <xdr:rowOff>38100</xdr:rowOff>
    </xdr:from>
    <xdr:to>
      <xdr:col>2</xdr:col>
      <xdr:colOff>542925</xdr:colOff>
      <xdr:row>7</xdr:row>
      <xdr:rowOff>828675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447925"/>
          <a:ext cx="371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38100</xdr:rowOff>
    </xdr:from>
    <xdr:to>
      <xdr:col>2</xdr:col>
      <xdr:colOff>542925</xdr:colOff>
      <xdr:row>9</xdr:row>
      <xdr:rowOff>828675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162425"/>
          <a:ext cx="371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38100</xdr:rowOff>
    </xdr:from>
    <xdr:to>
      <xdr:col>2</xdr:col>
      <xdr:colOff>561975</xdr:colOff>
      <xdr:row>8</xdr:row>
      <xdr:rowOff>828675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3305175"/>
          <a:ext cx="371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38100</xdr:rowOff>
    </xdr:from>
    <xdr:to>
      <xdr:col>2</xdr:col>
      <xdr:colOff>533400</xdr:colOff>
      <xdr:row>10</xdr:row>
      <xdr:rowOff>828675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5019675"/>
          <a:ext cx="361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38100</xdr:rowOff>
    </xdr:from>
    <xdr:to>
      <xdr:col>2</xdr:col>
      <xdr:colOff>485775</xdr:colOff>
      <xdr:row>12</xdr:row>
      <xdr:rowOff>828675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621030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13</xdr:row>
      <xdr:rowOff>38100</xdr:rowOff>
    </xdr:from>
    <xdr:to>
      <xdr:col>2</xdr:col>
      <xdr:colOff>485775</xdr:colOff>
      <xdr:row>13</xdr:row>
      <xdr:rowOff>828675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706755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504825</xdr:colOff>
      <xdr:row>14</xdr:row>
      <xdr:rowOff>828675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" y="7924800"/>
          <a:ext cx="295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15</xdr:row>
      <xdr:rowOff>38100</xdr:rowOff>
    </xdr:from>
    <xdr:to>
      <xdr:col>2</xdr:col>
      <xdr:colOff>485775</xdr:colOff>
      <xdr:row>15</xdr:row>
      <xdr:rowOff>828675</xdr:rowOff>
    </xdr:to>
    <xdr:pic>
      <xdr:nvPicPr>
        <xdr:cNvPr id="14" name="Рисунок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878205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</xdr:row>
      <xdr:rowOff>38100</xdr:rowOff>
    </xdr:from>
    <xdr:to>
      <xdr:col>2</xdr:col>
      <xdr:colOff>485775</xdr:colOff>
      <xdr:row>16</xdr:row>
      <xdr:rowOff>828675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963930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17</xdr:row>
      <xdr:rowOff>38100</xdr:rowOff>
    </xdr:from>
    <xdr:to>
      <xdr:col>2</xdr:col>
      <xdr:colOff>485775</xdr:colOff>
      <xdr:row>17</xdr:row>
      <xdr:rowOff>828675</xdr:rowOff>
    </xdr:to>
    <xdr:pic>
      <xdr:nvPicPr>
        <xdr:cNvPr id="16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1049655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18</xdr:row>
      <xdr:rowOff>38100</xdr:rowOff>
    </xdr:from>
    <xdr:to>
      <xdr:col>2</xdr:col>
      <xdr:colOff>485775</xdr:colOff>
      <xdr:row>18</xdr:row>
      <xdr:rowOff>828675</xdr:rowOff>
    </xdr:to>
    <xdr:pic>
      <xdr:nvPicPr>
        <xdr:cNvPr id="17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9650" y="1135380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19</xdr:row>
      <xdr:rowOff>38100</xdr:rowOff>
    </xdr:from>
    <xdr:to>
      <xdr:col>2</xdr:col>
      <xdr:colOff>485775</xdr:colOff>
      <xdr:row>19</xdr:row>
      <xdr:rowOff>828675</xdr:rowOff>
    </xdr:to>
    <xdr:pic>
      <xdr:nvPicPr>
        <xdr:cNvPr id="18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9650" y="12211050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4</xdr:row>
      <xdr:rowOff>142875</xdr:rowOff>
    </xdr:from>
    <xdr:to>
      <xdr:col>13</xdr:col>
      <xdr:colOff>304800</xdr:colOff>
      <xdr:row>6</xdr:row>
      <xdr:rowOff>190500</xdr:rowOff>
    </xdr:to>
    <xdr:grpSp>
      <xdr:nvGrpSpPr>
        <xdr:cNvPr id="19" name="Группа 34"/>
        <xdr:cNvGrpSpPr>
          <a:grpSpLocks/>
        </xdr:cNvGrpSpPr>
      </xdr:nvGrpSpPr>
      <xdr:grpSpPr>
        <a:xfrm>
          <a:off x="8477250" y="1733550"/>
          <a:ext cx="3571875" cy="533400"/>
          <a:chOff x="7440083" y="1570567"/>
          <a:chExt cx="3520017" cy="538691"/>
        </a:xfrm>
        <a:solidFill>
          <a:srgbClr val="FFFFFF"/>
        </a:solidFill>
      </xdr:grpSpPr>
      <xdr:grpSp>
        <xdr:nvGrpSpPr>
          <xdr:cNvPr id="20" name="Группа 31"/>
          <xdr:cNvGrpSpPr>
            <a:grpSpLocks/>
          </xdr:cNvGrpSpPr>
        </xdr:nvGrpSpPr>
        <xdr:grpSpPr>
          <a:xfrm>
            <a:off x="7440083" y="1570567"/>
            <a:ext cx="3203215" cy="538691"/>
            <a:chOff x="7879545" y="2730468"/>
            <a:chExt cx="2843464" cy="472078"/>
          </a:xfrm>
          <a:solidFill>
            <a:srgbClr val="FFFFFF"/>
          </a:solidFill>
        </xdr:grpSpPr>
        <xdr:sp>
          <xdr:nvSpPr>
            <xdr:cNvPr id="21" name="Прямоугольник 37"/>
            <xdr:cNvSpPr>
              <a:spLocks/>
            </xdr:cNvSpPr>
          </xdr:nvSpPr>
          <xdr:spPr>
            <a:xfrm>
              <a:off x="8149674" y="2730468"/>
              <a:ext cx="2579022" cy="4720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800" b="1" i="0" u="none" baseline="0">
                  <a:solidFill>
                    <a:srgbClr val="FF6600"/>
                  </a:solidFill>
                </a:rPr>
                <a:t>Б  е  л  ь  г  и  я</a:t>
              </a:r>
            </a:p>
          </xdr:txBody>
        </xdr:sp>
        <xdr:pic>
          <xdr:nvPicPr>
            <xdr:cNvPr id="22" name="Рисунок 12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7879545" y="2787117"/>
              <a:ext cx="507558" cy="38710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3" name="Рисунок 1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10386337" y="1627668"/>
            <a:ext cx="573763" cy="4339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0</xdr:colOff>
      <xdr:row>3</xdr:row>
      <xdr:rowOff>571500</xdr:rowOff>
    </xdr:from>
    <xdr:ext cx="4724400" cy="457200"/>
    <xdr:sp>
      <xdr:nvSpPr>
        <xdr:cNvPr id="24" name="Прямоугольник 23"/>
        <xdr:cNvSpPr>
          <a:spLocks/>
        </xdr:cNvSpPr>
      </xdr:nvSpPr>
      <xdr:spPr>
        <a:xfrm>
          <a:off x="0" y="1552575"/>
          <a:ext cx="472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333399"/>
              </a:solidFill>
            </a:rPr>
            <a:t>Ассортимент</a:t>
          </a:r>
          <a:r>
            <a:rPr lang="en-US" cap="none" sz="2400" b="0" i="0" u="none" baseline="0">
              <a:solidFill>
                <a:srgbClr val="333399"/>
              </a:solidFill>
            </a:rPr>
            <a:t> ЧИПСОВ</a:t>
          </a:r>
        </a:p>
      </xdr:txBody>
    </xdr:sp>
    <xdr:clientData/>
  </xdr:oneCellAnchor>
  <xdr:oneCellAnchor>
    <xdr:from>
      <xdr:col>0</xdr:col>
      <xdr:colOff>0</xdr:colOff>
      <xdr:row>19</xdr:row>
      <xdr:rowOff>800100</xdr:rowOff>
    </xdr:from>
    <xdr:ext cx="5657850" cy="466725"/>
    <xdr:sp>
      <xdr:nvSpPr>
        <xdr:cNvPr id="25" name="Прямоугольник 90"/>
        <xdr:cNvSpPr>
          <a:spLocks/>
        </xdr:cNvSpPr>
      </xdr:nvSpPr>
      <xdr:spPr>
        <a:xfrm>
          <a:off x="0" y="12973050"/>
          <a:ext cx="5657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333399"/>
              </a:solidFill>
            </a:rPr>
            <a:t>Ассортимент</a:t>
          </a:r>
          <a:r>
            <a:rPr lang="en-US" cap="none" sz="2400" b="0" i="0" u="none" baseline="0">
              <a:solidFill>
                <a:srgbClr val="333399"/>
              </a:solidFill>
            </a:rPr>
            <a:t> МАРМЕЛАДА</a:t>
          </a:r>
        </a:p>
      </xdr:txBody>
    </xdr:sp>
    <xdr:clientData/>
  </xdr:oneCellAnchor>
  <xdr:oneCellAnchor>
    <xdr:from>
      <xdr:col>0</xdr:col>
      <xdr:colOff>0</xdr:colOff>
      <xdr:row>21</xdr:row>
      <xdr:rowOff>266700</xdr:rowOff>
    </xdr:from>
    <xdr:ext cx="2286000" cy="476250"/>
    <xdr:grpSp>
      <xdr:nvGrpSpPr>
        <xdr:cNvPr id="26" name="Группа 2"/>
        <xdr:cNvGrpSpPr>
          <a:grpSpLocks/>
        </xdr:cNvGrpSpPr>
      </xdr:nvGrpSpPr>
      <xdr:grpSpPr>
        <a:xfrm>
          <a:off x="0" y="13439775"/>
          <a:ext cx="2286000" cy="476250"/>
          <a:chOff x="0" y="13395475"/>
          <a:chExt cx="2272393" cy="468691"/>
        </a:xfrm>
        <a:solidFill>
          <a:srgbClr val="FFFFFF"/>
        </a:solidFill>
      </xdr:grpSpPr>
      <xdr:sp>
        <xdr:nvSpPr>
          <xdr:cNvPr id="27" name="Прямоугольник 79"/>
          <xdr:cNvSpPr>
            <a:spLocks/>
          </xdr:cNvSpPr>
        </xdr:nvSpPr>
        <xdr:spPr>
          <a:xfrm>
            <a:off x="0" y="13395475"/>
            <a:ext cx="1172555" cy="4686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Marme</a:t>
            </a:r>
          </a:p>
        </xdr:txBody>
      </xdr:sp>
      <xdr:pic>
        <xdr:nvPicPr>
          <xdr:cNvPr id="28" name="Рисунок 1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1233909" y="13509133"/>
            <a:ext cx="1038484" cy="2761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2</xdr:col>
      <xdr:colOff>28575</xdr:colOff>
      <xdr:row>25</xdr:row>
      <xdr:rowOff>28575</xdr:rowOff>
    </xdr:from>
    <xdr:to>
      <xdr:col>2</xdr:col>
      <xdr:colOff>695325</xdr:colOff>
      <xdr:row>25</xdr:row>
      <xdr:rowOff>819150</xdr:rowOff>
    </xdr:to>
    <xdr:pic>
      <xdr:nvPicPr>
        <xdr:cNvPr id="29" name="Рисунок 592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155924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28575</xdr:rowOff>
    </xdr:from>
    <xdr:to>
      <xdr:col>2</xdr:col>
      <xdr:colOff>695325</xdr:colOff>
      <xdr:row>26</xdr:row>
      <xdr:rowOff>819150</xdr:rowOff>
    </xdr:to>
    <xdr:pic>
      <xdr:nvPicPr>
        <xdr:cNvPr id="30" name="Рисунок 59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164496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28575</xdr:rowOff>
    </xdr:from>
    <xdr:to>
      <xdr:col>2</xdr:col>
      <xdr:colOff>685800</xdr:colOff>
      <xdr:row>27</xdr:row>
      <xdr:rowOff>819150</xdr:rowOff>
    </xdr:to>
    <xdr:pic>
      <xdr:nvPicPr>
        <xdr:cNvPr id="31" name="Рисунок 592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17306925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28575</xdr:rowOff>
    </xdr:from>
    <xdr:to>
      <xdr:col>2</xdr:col>
      <xdr:colOff>666750</xdr:colOff>
      <xdr:row>28</xdr:row>
      <xdr:rowOff>819150</xdr:rowOff>
    </xdr:to>
    <xdr:pic>
      <xdr:nvPicPr>
        <xdr:cNvPr id="32" name="Рисунок 5920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181641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28575</xdr:rowOff>
    </xdr:from>
    <xdr:to>
      <xdr:col>2</xdr:col>
      <xdr:colOff>695325</xdr:colOff>
      <xdr:row>29</xdr:row>
      <xdr:rowOff>819150</xdr:rowOff>
    </xdr:to>
    <xdr:pic>
      <xdr:nvPicPr>
        <xdr:cNvPr id="33" name="Рисунок 592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" y="190214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</xdr:row>
      <xdr:rowOff>28575</xdr:rowOff>
    </xdr:from>
    <xdr:to>
      <xdr:col>2</xdr:col>
      <xdr:colOff>695325</xdr:colOff>
      <xdr:row>30</xdr:row>
      <xdr:rowOff>819150</xdr:rowOff>
    </xdr:to>
    <xdr:pic>
      <xdr:nvPicPr>
        <xdr:cNvPr id="34" name="Рисунок 592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198786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28575</xdr:rowOff>
    </xdr:from>
    <xdr:to>
      <xdr:col>2</xdr:col>
      <xdr:colOff>695325</xdr:colOff>
      <xdr:row>31</xdr:row>
      <xdr:rowOff>819150</xdr:rowOff>
    </xdr:to>
    <xdr:pic>
      <xdr:nvPicPr>
        <xdr:cNvPr id="35" name="Рисунок 592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8675" y="207359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28575</xdr:rowOff>
    </xdr:from>
    <xdr:to>
      <xdr:col>2</xdr:col>
      <xdr:colOff>676275</xdr:colOff>
      <xdr:row>32</xdr:row>
      <xdr:rowOff>819150</xdr:rowOff>
    </xdr:to>
    <xdr:pic>
      <xdr:nvPicPr>
        <xdr:cNvPr id="36" name="Рисунок 592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9625" y="215931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28575</xdr:rowOff>
    </xdr:from>
    <xdr:to>
      <xdr:col>2</xdr:col>
      <xdr:colOff>695325</xdr:colOff>
      <xdr:row>33</xdr:row>
      <xdr:rowOff>819150</xdr:rowOff>
    </xdr:to>
    <xdr:pic>
      <xdr:nvPicPr>
        <xdr:cNvPr id="37" name="Рисунок 592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8675" y="224504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28575</xdr:rowOff>
    </xdr:from>
    <xdr:to>
      <xdr:col>2</xdr:col>
      <xdr:colOff>685800</xdr:colOff>
      <xdr:row>34</xdr:row>
      <xdr:rowOff>819150</xdr:rowOff>
    </xdr:to>
    <xdr:pic>
      <xdr:nvPicPr>
        <xdr:cNvPr id="38" name="Рисунок 592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" y="23307675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20</xdr:row>
      <xdr:rowOff>142875</xdr:rowOff>
    </xdr:from>
    <xdr:to>
      <xdr:col>13</xdr:col>
      <xdr:colOff>333375</xdr:colOff>
      <xdr:row>22</xdr:row>
      <xdr:rowOff>219075</xdr:rowOff>
    </xdr:to>
    <xdr:grpSp>
      <xdr:nvGrpSpPr>
        <xdr:cNvPr id="39" name="Группа 59229"/>
        <xdr:cNvGrpSpPr>
          <a:grpSpLocks/>
        </xdr:cNvGrpSpPr>
      </xdr:nvGrpSpPr>
      <xdr:grpSpPr>
        <a:xfrm>
          <a:off x="8477250" y="13173075"/>
          <a:ext cx="3600450" cy="561975"/>
          <a:chOff x="7344833" y="13104282"/>
          <a:chExt cx="3528486" cy="561919"/>
        </a:xfrm>
        <a:solidFill>
          <a:srgbClr val="FFFFFF"/>
        </a:solidFill>
      </xdr:grpSpPr>
      <xdr:sp>
        <xdr:nvSpPr>
          <xdr:cNvPr id="40" name="Прямоугольник 88"/>
          <xdr:cNvSpPr>
            <a:spLocks/>
          </xdr:cNvSpPr>
        </xdr:nvSpPr>
        <xdr:spPr>
          <a:xfrm>
            <a:off x="7665925" y="13104282"/>
            <a:ext cx="2887184" cy="5366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800" b="1" i="0" u="none" baseline="0">
                <a:solidFill>
                  <a:srgbClr val="FF6600"/>
                </a:solidFill>
              </a:rPr>
              <a:t>Р  о  с  с  и  я</a:t>
            </a:r>
          </a:p>
        </xdr:txBody>
      </xdr:sp>
      <xdr:pic>
        <xdr:nvPicPr>
          <xdr:cNvPr id="41" name="Рисунок 59228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344833" y="13133923"/>
            <a:ext cx="603371" cy="5322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Рисунок 142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0269948" y="13127602"/>
            <a:ext cx="603371" cy="5322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24</xdr:row>
      <xdr:rowOff>28575</xdr:rowOff>
    </xdr:from>
    <xdr:to>
      <xdr:col>2</xdr:col>
      <xdr:colOff>666750</xdr:colOff>
      <xdr:row>24</xdr:row>
      <xdr:rowOff>819150</xdr:rowOff>
    </xdr:to>
    <xdr:pic>
      <xdr:nvPicPr>
        <xdr:cNvPr id="43" name="Рисунок 5922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28675" y="147351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28575</xdr:rowOff>
    </xdr:from>
    <xdr:to>
      <xdr:col>2</xdr:col>
      <xdr:colOff>685800</xdr:colOff>
      <xdr:row>23</xdr:row>
      <xdr:rowOff>847725</xdr:rowOff>
    </xdr:to>
    <xdr:pic>
      <xdr:nvPicPr>
        <xdr:cNvPr id="44" name="Рисунок 8"/>
        <xdr:cNvPicPr preferRelativeResize="1">
          <a:picLocks noChangeAspect="1"/>
        </xdr:cNvPicPr>
      </xdr:nvPicPr>
      <xdr:blipFill>
        <a:blip r:embed="rId28"/>
        <a:srcRect r="27027"/>
        <a:stretch>
          <a:fillRect/>
        </a:stretch>
      </xdr:blipFill>
      <xdr:spPr>
        <a:xfrm>
          <a:off x="828675" y="13877925"/>
          <a:ext cx="657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R20"/>
  <sheetViews>
    <sheetView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S7" sqref="S7"/>
    </sheetView>
  </sheetViews>
  <sheetFormatPr defaultColWidth="11.421875" defaultRowHeight="15"/>
  <cols>
    <col min="1" max="1" width="0.42578125" style="1" customWidth="1"/>
    <col min="2" max="2" width="11.421875" style="112" customWidth="1"/>
    <col min="3" max="3" width="10.140625" style="118" hidden="1" customWidth="1"/>
    <col min="4" max="4" width="8.57421875" style="2" customWidth="1"/>
    <col min="5" max="5" width="80.57421875" style="21" customWidth="1"/>
    <col min="6" max="6" width="8.421875" style="128" customWidth="1"/>
    <col min="7" max="7" width="8.57421875" style="60" customWidth="1"/>
    <col min="8" max="8" width="6.421875" style="1" customWidth="1"/>
    <col min="9" max="9" width="7.421875" style="1" customWidth="1"/>
    <col min="10" max="10" width="8.8515625" style="2" customWidth="1"/>
    <col min="11" max="11" width="12.421875" style="49" customWidth="1"/>
    <col min="12" max="12" width="13.140625" style="5" customWidth="1"/>
    <col min="13" max="13" width="12.00390625" style="5" customWidth="1"/>
    <col min="14" max="14" width="10.421875" style="17" customWidth="1"/>
    <col min="15" max="15" width="10.140625" style="35" customWidth="1"/>
    <col min="16" max="16" width="11.140625" style="90" customWidth="1"/>
    <col min="17" max="17" width="5.8515625" style="90" customWidth="1"/>
    <col min="18" max="18" width="17.57421875" style="19" customWidth="1"/>
    <col min="19" max="19" width="11.421875" style="1" customWidth="1"/>
    <col min="20" max="20" width="11.8515625" style="1" customWidth="1"/>
    <col min="21" max="22" width="11.421875" style="1" customWidth="1"/>
    <col min="23" max="23" width="10.421875" style="1" customWidth="1"/>
    <col min="24" max="24" width="13.140625" style="1" customWidth="1"/>
    <col min="25" max="25" width="12.57421875" style="1" customWidth="1"/>
    <col min="26" max="16384" width="11.421875" style="1" customWidth="1"/>
  </cols>
  <sheetData>
    <row r="1" spans="2:18" ht="18.75" customHeight="1" thickBot="1">
      <c r="B1" s="107"/>
      <c r="C1" s="114"/>
      <c r="D1" s="52"/>
      <c r="E1" s="52"/>
      <c r="F1" s="123"/>
      <c r="G1" s="58"/>
      <c r="H1" s="142" t="s">
        <v>25</v>
      </c>
      <c r="I1" s="142"/>
      <c r="J1" s="142"/>
      <c r="K1" s="142"/>
      <c r="L1" s="142"/>
      <c r="M1" s="143" t="s">
        <v>24</v>
      </c>
      <c r="N1" s="143"/>
      <c r="O1" s="143"/>
      <c r="P1" s="143"/>
      <c r="Q1" s="143"/>
      <c r="R1" s="143"/>
    </row>
    <row r="2" spans="1:18" s="4" customFormat="1" ht="28.5" customHeight="1">
      <c r="A2" s="50"/>
      <c r="B2" s="157" t="s">
        <v>77</v>
      </c>
      <c r="C2" s="139" t="s">
        <v>78</v>
      </c>
      <c r="D2" s="163" t="s">
        <v>6</v>
      </c>
      <c r="E2" s="146" t="s">
        <v>0</v>
      </c>
      <c r="F2" s="153"/>
      <c r="G2" s="154"/>
      <c r="H2" s="172" t="s">
        <v>64</v>
      </c>
      <c r="I2" s="171" t="s">
        <v>7</v>
      </c>
      <c r="J2" s="172" t="s">
        <v>18</v>
      </c>
      <c r="K2" s="166" t="s">
        <v>1</v>
      </c>
      <c r="L2" s="166" t="s">
        <v>27</v>
      </c>
      <c r="M2" s="160" t="s">
        <v>28</v>
      </c>
      <c r="N2" s="175" t="s">
        <v>23</v>
      </c>
      <c r="O2" s="176"/>
      <c r="P2" s="86"/>
      <c r="Q2" s="171" t="s">
        <v>13</v>
      </c>
      <c r="R2" s="168" t="s">
        <v>79</v>
      </c>
    </row>
    <row r="3" spans="1:18" s="4" customFormat="1" ht="30" customHeight="1" thickBot="1">
      <c r="A3" s="50"/>
      <c r="B3" s="158"/>
      <c r="C3" s="140"/>
      <c r="D3" s="164"/>
      <c r="E3" s="147"/>
      <c r="F3" s="155"/>
      <c r="G3" s="156"/>
      <c r="H3" s="173"/>
      <c r="I3" s="144"/>
      <c r="J3" s="144"/>
      <c r="K3" s="167"/>
      <c r="L3" s="167"/>
      <c r="M3" s="161"/>
      <c r="N3" s="177">
        <f>SUMPRODUCT(N5:N20,H5:H20,O5:O20)</f>
        <v>0</v>
      </c>
      <c r="O3" s="178"/>
      <c r="P3" s="86" t="s">
        <v>48</v>
      </c>
      <c r="Q3" s="144"/>
      <c r="R3" s="169"/>
    </row>
    <row r="4" spans="1:18" s="3" customFormat="1" ht="44.25" customHeight="1" thickBot="1" thickTop="1">
      <c r="A4" s="43"/>
      <c r="B4" s="159"/>
      <c r="C4" s="141"/>
      <c r="D4" s="165"/>
      <c r="E4" s="148"/>
      <c r="F4" s="151"/>
      <c r="G4" s="152"/>
      <c r="H4" s="174"/>
      <c r="I4" s="150"/>
      <c r="J4" s="145"/>
      <c r="K4" s="162"/>
      <c r="L4" s="162"/>
      <c r="M4" s="162"/>
      <c r="N4" s="53" t="s">
        <v>22</v>
      </c>
      <c r="O4" s="51" t="s">
        <v>80</v>
      </c>
      <c r="P4" s="87"/>
      <c r="Q4" s="150"/>
      <c r="R4" s="170"/>
    </row>
    <row r="5" spans="1:18" ht="27" customHeight="1">
      <c r="A5" s="6"/>
      <c r="B5" s="108"/>
      <c r="C5" s="115"/>
      <c r="D5" s="9"/>
      <c r="E5" s="20"/>
      <c r="F5" s="126"/>
      <c r="G5" s="54"/>
      <c r="H5" s="9"/>
      <c r="I5" s="9"/>
      <c r="J5" s="10"/>
      <c r="K5" s="20"/>
      <c r="L5" s="10"/>
      <c r="M5" s="9"/>
      <c r="N5" s="42"/>
      <c r="O5" s="66"/>
      <c r="P5" s="89"/>
      <c r="Q5" s="93"/>
      <c r="R5" s="12"/>
    </row>
    <row r="6" spans="1:18" ht="27" customHeight="1" thickBot="1">
      <c r="A6" s="6"/>
      <c r="B6" s="109"/>
      <c r="C6" s="116"/>
      <c r="D6" s="30"/>
      <c r="E6" s="31"/>
      <c r="F6" s="124"/>
      <c r="G6" s="55"/>
      <c r="H6" s="30"/>
      <c r="I6" s="30"/>
      <c r="J6" s="7"/>
      <c r="K6" s="31"/>
      <c r="L6" s="7"/>
      <c r="M6" s="30"/>
      <c r="N6" s="42"/>
      <c r="O6" s="67"/>
      <c r="P6" s="88"/>
      <c r="Q6" s="18"/>
      <c r="R6" s="11"/>
    </row>
    <row r="7" spans="1:18" ht="64.5" customHeight="1" thickBot="1" thickTop="1">
      <c r="A7" s="6"/>
      <c r="B7" s="111" t="s">
        <v>130</v>
      </c>
      <c r="C7" s="117" t="s">
        <v>92</v>
      </c>
      <c r="D7" s="29"/>
      <c r="E7" s="94" t="s">
        <v>125</v>
      </c>
      <c r="F7" s="125">
        <v>0.33</v>
      </c>
      <c r="G7" s="85" t="s">
        <v>12</v>
      </c>
      <c r="H7" s="13">
        <v>24</v>
      </c>
      <c r="I7" s="13">
        <v>117</v>
      </c>
      <c r="J7" s="13">
        <v>2808</v>
      </c>
      <c r="K7" s="14" t="s">
        <v>8</v>
      </c>
      <c r="L7" s="14" t="s">
        <v>9</v>
      </c>
      <c r="M7" s="14" t="s">
        <v>10</v>
      </c>
      <c r="N7" s="41"/>
      <c r="O7" s="106">
        <v>50.36</v>
      </c>
      <c r="P7" s="91" t="s">
        <v>49</v>
      </c>
      <c r="Q7" s="13">
        <v>12</v>
      </c>
      <c r="R7" s="69">
        <v>5206542000675</v>
      </c>
    </row>
    <row r="8" spans="1:18" ht="64.5" customHeight="1" thickBot="1" thickTop="1">
      <c r="A8" s="6"/>
      <c r="B8" s="111" t="s">
        <v>131</v>
      </c>
      <c r="C8" s="120"/>
      <c r="D8" s="16"/>
      <c r="E8" s="94" t="s">
        <v>126</v>
      </c>
      <c r="F8" s="125">
        <v>0.33</v>
      </c>
      <c r="G8" s="56" t="s">
        <v>12</v>
      </c>
      <c r="H8" s="13">
        <v>24</v>
      </c>
      <c r="I8" s="13">
        <v>117</v>
      </c>
      <c r="J8" s="13">
        <v>2808</v>
      </c>
      <c r="K8" s="14" t="s">
        <v>8</v>
      </c>
      <c r="L8" s="14" t="s">
        <v>9</v>
      </c>
      <c r="M8" s="14" t="s">
        <v>10</v>
      </c>
      <c r="N8" s="41"/>
      <c r="O8" s="106">
        <v>50.36</v>
      </c>
      <c r="P8" s="91" t="s">
        <v>49</v>
      </c>
      <c r="Q8" s="13">
        <v>12</v>
      </c>
      <c r="R8" s="69">
        <v>5206542006561</v>
      </c>
    </row>
    <row r="9" spans="1:18" ht="64.5" customHeight="1" thickBot="1" thickTop="1">
      <c r="A9" s="6"/>
      <c r="B9" s="110" t="s">
        <v>132</v>
      </c>
      <c r="C9" s="117"/>
      <c r="D9" s="16"/>
      <c r="E9" s="94" t="s">
        <v>178</v>
      </c>
      <c r="F9" s="125">
        <v>0.33</v>
      </c>
      <c r="G9" s="56" t="s">
        <v>12</v>
      </c>
      <c r="H9" s="13">
        <v>24</v>
      </c>
      <c r="I9" s="13">
        <v>117</v>
      </c>
      <c r="J9" s="13">
        <v>2808</v>
      </c>
      <c r="K9" s="14" t="s">
        <v>8</v>
      </c>
      <c r="L9" s="14" t="s">
        <v>9</v>
      </c>
      <c r="M9" s="14" t="s">
        <v>10</v>
      </c>
      <c r="N9" s="41"/>
      <c r="O9" s="106">
        <v>50.36</v>
      </c>
      <c r="P9" s="91" t="s">
        <v>49</v>
      </c>
      <c r="Q9" s="13">
        <v>12</v>
      </c>
      <c r="R9" s="69">
        <v>5206542006554</v>
      </c>
    </row>
    <row r="10" spans="1:18" ht="64.5" customHeight="1" thickBot="1" thickTop="1">
      <c r="A10" s="6"/>
      <c r="B10" s="111" t="s">
        <v>136</v>
      </c>
      <c r="C10" s="120"/>
      <c r="D10" s="16"/>
      <c r="E10" s="94" t="s">
        <v>179</v>
      </c>
      <c r="F10" s="125">
        <v>0.33</v>
      </c>
      <c r="G10" s="56" t="s">
        <v>12</v>
      </c>
      <c r="H10" s="13">
        <v>24</v>
      </c>
      <c r="I10" s="13">
        <v>117</v>
      </c>
      <c r="J10" s="13">
        <v>2808</v>
      </c>
      <c r="K10" s="14" t="s">
        <v>8</v>
      </c>
      <c r="L10" s="14" t="s">
        <v>9</v>
      </c>
      <c r="M10" s="14" t="s">
        <v>10</v>
      </c>
      <c r="N10" s="41"/>
      <c r="O10" s="106">
        <v>50.36</v>
      </c>
      <c r="P10" s="91" t="s">
        <v>49</v>
      </c>
      <c r="Q10" s="13">
        <v>12</v>
      </c>
      <c r="R10" s="69">
        <v>5206542006547</v>
      </c>
    </row>
    <row r="11" spans="1:18" ht="64.5" customHeight="1" thickBot="1" thickTop="1">
      <c r="A11" s="6"/>
      <c r="B11" s="110" t="s">
        <v>137</v>
      </c>
      <c r="C11" s="117"/>
      <c r="D11" s="16"/>
      <c r="E11" s="94" t="s">
        <v>180</v>
      </c>
      <c r="F11" s="125">
        <v>0.33</v>
      </c>
      <c r="G11" s="56" t="s">
        <v>12</v>
      </c>
      <c r="H11" s="13">
        <v>24</v>
      </c>
      <c r="I11" s="13">
        <v>117</v>
      </c>
      <c r="J11" s="13">
        <v>2808</v>
      </c>
      <c r="K11" s="14" t="s">
        <v>8</v>
      </c>
      <c r="L11" s="14" t="s">
        <v>9</v>
      </c>
      <c r="M11" s="14" t="s">
        <v>10</v>
      </c>
      <c r="N11" s="41"/>
      <c r="O11" s="106">
        <v>50.36</v>
      </c>
      <c r="P11" s="91" t="s">
        <v>49</v>
      </c>
      <c r="Q11" s="13">
        <v>12</v>
      </c>
      <c r="R11" s="69">
        <v>5206542006592</v>
      </c>
    </row>
    <row r="12" spans="1:18" ht="64.5" customHeight="1" thickBot="1" thickTop="1">
      <c r="A12" s="6"/>
      <c r="B12" s="111" t="s">
        <v>133</v>
      </c>
      <c r="C12" s="120"/>
      <c r="D12" s="16"/>
      <c r="E12" s="94" t="s">
        <v>177</v>
      </c>
      <c r="F12" s="125">
        <v>0.33</v>
      </c>
      <c r="G12" s="56" t="s">
        <v>12</v>
      </c>
      <c r="H12" s="13">
        <v>24</v>
      </c>
      <c r="I12" s="13">
        <v>117</v>
      </c>
      <c r="J12" s="13">
        <v>2808</v>
      </c>
      <c r="K12" s="14" t="s">
        <v>8</v>
      </c>
      <c r="L12" s="14" t="s">
        <v>9</v>
      </c>
      <c r="M12" s="14" t="s">
        <v>10</v>
      </c>
      <c r="N12" s="41"/>
      <c r="O12" s="106">
        <v>50.36</v>
      </c>
      <c r="P12" s="91" t="s">
        <v>49</v>
      </c>
      <c r="Q12" s="13">
        <v>12</v>
      </c>
      <c r="R12" s="69">
        <v>5206542003010</v>
      </c>
    </row>
    <row r="13" spans="1:18" ht="64.5" customHeight="1" thickBot="1" thickTop="1">
      <c r="A13" s="6"/>
      <c r="B13" s="110" t="s">
        <v>134</v>
      </c>
      <c r="C13" s="117"/>
      <c r="D13" s="16"/>
      <c r="E13" s="94" t="s">
        <v>127</v>
      </c>
      <c r="F13" s="125">
        <v>0.33</v>
      </c>
      <c r="G13" s="56" t="s">
        <v>12</v>
      </c>
      <c r="H13" s="13">
        <v>24</v>
      </c>
      <c r="I13" s="13">
        <v>117</v>
      </c>
      <c r="J13" s="13">
        <v>2808</v>
      </c>
      <c r="K13" s="14" t="s">
        <v>8</v>
      </c>
      <c r="L13" s="14" t="s">
        <v>9</v>
      </c>
      <c r="M13" s="14" t="s">
        <v>10</v>
      </c>
      <c r="N13" s="41"/>
      <c r="O13" s="106">
        <v>50.36</v>
      </c>
      <c r="P13" s="91" t="s">
        <v>49</v>
      </c>
      <c r="Q13" s="13">
        <v>12</v>
      </c>
      <c r="R13" s="69">
        <v>5206542002334</v>
      </c>
    </row>
    <row r="14" spans="1:18" ht="64.5" customHeight="1" thickBot="1" thickTop="1">
      <c r="A14" s="6"/>
      <c r="B14" s="110" t="s">
        <v>135</v>
      </c>
      <c r="C14" s="120"/>
      <c r="D14" s="119"/>
      <c r="E14" s="129" t="s">
        <v>181</v>
      </c>
      <c r="F14" s="127">
        <v>0.25</v>
      </c>
      <c r="G14" s="57" t="s">
        <v>12</v>
      </c>
      <c r="H14" s="28">
        <v>24</v>
      </c>
      <c r="I14" s="28">
        <v>77</v>
      </c>
      <c r="J14" s="28">
        <v>1848</v>
      </c>
      <c r="K14" s="27" t="s">
        <v>8</v>
      </c>
      <c r="L14" s="27" t="s">
        <v>9</v>
      </c>
      <c r="M14" s="27" t="s">
        <v>10</v>
      </c>
      <c r="N14" s="84"/>
      <c r="O14" s="106">
        <v>51.75</v>
      </c>
      <c r="P14" s="91" t="s">
        <v>49</v>
      </c>
      <c r="Q14" s="28">
        <v>12</v>
      </c>
      <c r="R14" s="70">
        <v>5206542003119</v>
      </c>
    </row>
    <row r="15" spans="1:18" ht="64.5" customHeight="1" thickBot="1" thickTop="1">
      <c r="A15" s="6"/>
      <c r="B15" s="111" t="s">
        <v>138</v>
      </c>
      <c r="C15" s="120"/>
      <c r="D15" s="16"/>
      <c r="E15" s="94" t="s">
        <v>17</v>
      </c>
      <c r="F15" s="125">
        <v>0.25</v>
      </c>
      <c r="G15" s="56" t="s">
        <v>11</v>
      </c>
      <c r="H15" s="13">
        <v>24</v>
      </c>
      <c r="I15" s="13">
        <v>77</v>
      </c>
      <c r="J15" s="13">
        <v>1848</v>
      </c>
      <c r="K15" s="14" t="s">
        <v>8</v>
      </c>
      <c r="L15" s="14" t="s">
        <v>9</v>
      </c>
      <c r="M15" s="14" t="s">
        <v>10</v>
      </c>
      <c r="N15" s="41"/>
      <c r="O15" s="106">
        <v>62.4</v>
      </c>
      <c r="P15" s="91" t="s">
        <v>49</v>
      </c>
      <c r="Q15" s="13">
        <v>12</v>
      </c>
      <c r="R15" s="69">
        <v>5206542002921</v>
      </c>
    </row>
    <row r="16" spans="1:18" ht="64.5" customHeight="1" thickBot="1" thickTop="1">
      <c r="A16" s="6"/>
      <c r="B16" s="110" t="s">
        <v>139</v>
      </c>
      <c r="C16" s="117"/>
      <c r="D16" s="16"/>
      <c r="E16" s="94" t="s">
        <v>128</v>
      </c>
      <c r="F16" s="125">
        <v>0.25</v>
      </c>
      <c r="G16" s="56" t="s">
        <v>11</v>
      </c>
      <c r="H16" s="13">
        <v>24</v>
      </c>
      <c r="I16" s="13">
        <v>77</v>
      </c>
      <c r="J16" s="13">
        <v>1848</v>
      </c>
      <c r="K16" s="14" t="s">
        <v>8</v>
      </c>
      <c r="L16" s="14" t="s">
        <v>9</v>
      </c>
      <c r="M16" s="14" t="s">
        <v>10</v>
      </c>
      <c r="N16" s="41"/>
      <c r="O16" s="106">
        <v>62.4</v>
      </c>
      <c r="P16" s="91" t="s">
        <v>49</v>
      </c>
      <c r="Q16" s="13">
        <v>12</v>
      </c>
      <c r="R16" s="69">
        <v>5206542006936</v>
      </c>
    </row>
    <row r="17" spans="1:18" ht="64.5" customHeight="1" thickBot="1" thickTop="1">
      <c r="A17" s="6"/>
      <c r="B17" s="111" t="s">
        <v>140</v>
      </c>
      <c r="C17" s="120"/>
      <c r="D17" s="16"/>
      <c r="E17" s="94" t="s">
        <v>178</v>
      </c>
      <c r="F17" s="125">
        <v>0.25</v>
      </c>
      <c r="G17" s="56" t="s">
        <v>11</v>
      </c>
      <c r="H17" s="13">
        <v>24</v>
      </c>
      <c r="I17" s="13">
        <v>77</v>
      </c>
      <c r="J17" s="13">
        <v>1848</v>
      </c>
      <c r="K17" s="14" t="s">
        <v>8</v>
      </c>
      <c r="L17" s="14" t="s">
        <v>9</v>
      </c>
      <c r="M17" s="14" t="s">
        <v>10</v>
      </c>
      <c r="N17" s="41"/>
      <c r="O17" s="106">
        <v>62.4</v>
      </c>
      <c r="P17" s="91" t="s">
        <v>49</v>
      </c>
      <c r="Q17" s="13">
        <v>12</v>
      </c>
      <c r="R17" s="69">
        <v>5206542006929</v>
      </c>
    </row>
    <row r="18" spans="1:18" ht="64.5" customHeight="1" thickBot="1" thickTop="1">
      <c r="A18" s="6"/>
      <c r="B18" s="110" t="s">
        <v>141</v>
      </c>
      <c r="C18" s="117"/>
      <c r="D18" s="16"/>
      <c r="E18" s="94" t="s">
        <v>182</v>
      </c>
      <c r="F18" s="125">
        <v>0.25</v>
      </c>
      <c r="G18" s="56" t="s">
        <v>11</v>
      </c>
      <c r="H18" s="13">
        <v>24</v>
      </c>
      <c r="I18" s="13">
        <v>77</v>
      </c>
      <c r="J18" s="13">
        <v>1848</v>
      </c>
      <c r="K18" s="14" t="s">
        <v>8</v>
      </c>
      <c r="L18" s="14" t="s">
        <v>9</v>
      </c>
      <c r="M18" s="14" t="s">
        <v>10</v>
      </c>
      <c r="N18" s="41"/>
      <c r="O18" s="106">
        <v>62.4</v>
      </c>
      <c r="P18" s="91" t="s">
        <v>49</v>
      </c>
      <c r="Q18" s="13">
        <v>12</v>
      </c>
      <c r="R18" s="69">
        <v>5206542006905</v>
      </c>
    </row>
    <row r="19" spans="1:18" ht="64.5" customHeight="1" thickBot="1" thickTop="1">
      <c r="A19" s="6"/>
      <c r="B19" s="111" t="s">
        <v>142</v>
      </c>
      <c r="C19" s="120"/>
      <c r="D19" s="16"/>
      <c r="E19" s="94" t="s">
        <v>177</v>
      </c>
      <c r="F19" s="125">
        <v>0.25</v>
      </c>
      <c r="G19" s="56" t="s">
        <v>11</v>
      </c>
      <c r="H19" s="13">
        <v>24</v>
      </c>
      <c r="I19" s="13">
        <v>77</v>
      </c>
      <c r="J19" s="13">
        <v>1848</v>
      </c>
      <c r="K19" s="14" t="s">
        <v>8</v>
      </c>
      <c r="L19" s="14" t="s">
        <v>9</v>
      </c>
      <c r="M19" s="14" t="s">
        <v>10</v>
      </c>
      <c r="N19" s="41"/>
      <c r="O19" s="106">
        <v>62.4</v>
      </c>
      <c r="P19" s="91" t="s">
        <v>49</v>
      </c>
      <c r="Q19" s="13">
        <v>12</v>
      </c>
      <c r="R19" s="69">
        <v>5206542003423</v>
      </c>
    </row>
    <row r="20" spans="1:18" ht="64.5" customHeight="1" thickBot="1" thickTop="1">
      <c r="A20" s="6"/>
      <c r="B20" s="110" t="s">
        <v>143</v>
      </c>
      <c r="C20" s="117"/>
      <c r="D20" s="32"/>
      <c r="E20" s="129" t="s">
        <v>129</v>
      </c>
      <c r="F20" s="127">
        <v>0.25</v>
      </c>
      <c r="G20" s="57" t="s">
        <v>11</v>
      </c>
      <c r="H20" s="13">
        <v>24</v>
      </c>
      <c r="I20" s="28">
        <v>77</v>
      </c>
      <c r="J20" s="28">
        <v>1848</v>
      </c>
      <c r="K20" s="27" t="s">
        <v>8</v>
      </c>
      <c r="L20" s="27" t="s">
        <v>9</v>
      </c>
      <c r="M20" s="27" t="s">
        <v>10</v>
      </c>
      <c r="N20" s="41"/>
      <c r="O20" s="106">
        <v>62.4</v>
      </c>
      <c r="P20" s="91" t="s">
        <v>49</v>
      </c>
      <c r="Q20" s="28">
        <v>12</v>
      </c>
      <c r="R20" s="70">
        <v>5206542002532</v>
      </c>
    </row>
    <row r="21" ht="18" thickTop="1"/>
  </sheetData>
  <sheetProtection/>
  <autoFilter ref="N1:N20"/>
  <mergeCells count="18">
    <mergeCell ref="N2:O2"/>
    <mergeCell ref="N3:O3"/>
    <mergeCell ref="Q2:Q4"/>
    <mergeCell ref="B2:B4"/>
    <mergeCell ref="M2:M4"/>
    <mergeCell ref="D2:D4"/>
    <mergeCell ref="K2:K4"/>
    <mergeCell ref="R2:R4"/>
    <mergeCell ref="I2:I4"/>
    <mergeCell ref="H2:H4"/>
    <mergeCell ref="J2:J4"/>
    <mergeCell ref="L2:L4"/>
    <mergeCell ref="C2:C4"/>
    <mergeCell ref="H1:L1"/>
    <mergeCell ref="M1:R1"/>
    <mergeCell ref="E2:E4"/>
    <mergeCell ref="F4:G4"/>
    <mergeCell ref="F2:G3"/>
  </mergeCells>
  <conditionalFormatting sqref="P7:P20">
    <cfRule type="expression" priority="291" dxfId="0" stopIfTrue="1">
      <formula>MOD(ROW(),2)=1</formula>
    </cfRule>
    <cfRule type="expression" priority="293" dxfId="1" stopIfTrue="1">
      <formula>MOD(ROW(),2)=0</formula>
    </cfRule>
  </conditionalFormatting>
  <conditionalFormatting sqref="E7:N20 Q7:R20 B7:C20">
    <cfRule type="expression" priority="280" dxfId="1" stopIfTrue="1">
      <formula>MOD(ROW(),2)=0</formula>
    </cfRule>
    <cfRule type="expression" priority="281" dxfId="0" stopIfTrue="1">
      <formula>MOD(ROW(),2)=1</formula>
    </cfRule>
  </conditionalFormatting>
  <conditionalFormatting sqref="E14 R14">
    <cfRule type="expression" priority="222" dxfId="1" stopIfTrue="1">
      <formula>MOD(ROW(),2)=0</formula>
    </cfRule>
    <cfRule type="expression" priority="223" dxfId="0" stopIfTrue="1">
      <formula>MOD(ROW(),2)=1</formula>
    </cfRule>
  </conditionalFormatting>
  <conditionalFormatting sqref="N5:N20">
    <cfRule type="notContainsBlanks" priority="171" dxfId="8" stopIfTrue="1">
      <formula>LEN(TRIM(N5))&gt;0</formula>
    </cfRule>
  </conditionalFormatting>
  <conditionalFormatting sqref="F14">
    <cfRule type="expression" priority="213" dxfId="1" stopIfTrue="1">
      <formula>MOD(ROW(),2)=0</formula>
    </cfRule>
    <cfRule type="expression" priority="214" dxfId="0" stopIfTrue="1">
      <formula>MOD(ROW(),2)=1</formula>
    </cfRule>
  </conditionalFormatting>
  <conditionalFormatting sqref="Q14">
    <cfRule type="expression" priority="148" dxfId="1" stopIfTrue="1">
      <formula>MOD(ROW(),2)=0</formula>
    </cfRule>
    <cfRule type="expression" priority="149" dxfId="0" stopIfTrue="1">
      <formula>MOD(ROW(),2)=1</formula>
    </cfRule>
  </conditionalFormatting>
  <printOptions/>
  <pageMargins left="0" right="0" top="0" bottom="0" header="0.31496062992125984" footer="0.31496062992125984"/>
  <pageSetup horizontalDpi="180" verticalDpi="18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35"/>
  <sheetViews>
    <sheetView zoomScale="70" zoomScaleNormal="7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11.421875" defaultRowHeight="15"/>
  <cols>
    <col min="1" max="1" width="0.42578125" style="1" customWidth="1"/>
    <col min="2" max="2" width="11.57421875" style="135" customWidth="1"/>
    <col min="3" max="3" width="10.421875" style="2" customWidth="1"/>
    <col min="4" max="4" width="74.00390625" style="21" customWidth="1"/>
    <col min="5" max="5" width="8.421875" style="65" customWidth="1"/>
    <col min="6" max="6" width="1.421875" style="60" customWidth="1"/>
    <col min="7" max="8" width="6.421875" style="1" customWidth="1"/>
    <col min="9" max="9" width="7.57421875" style="2" customWidth="1"/>
    <col min="10" max="10" width="12.421875" style="49" customWidth="1"/>
    <col min="11" max="11" width="14.421875" style="5" customWidth="1"/>
    <col min="12" max="12" width="12.00390625" style="5" customWidth="1"/>
    <col min="13" max="13" width="10.57421875" style="17" customWidth="1"/>
    <col min="14" max="14" width="10.57421875" style="35" customWidth="1"/>
    <col min="15" max="15" width="37.421875" style="19" customWidth="1"/>
    <col min="16" max="16" width="12.8515625" style="19" customWidth="1"/>
    <col min="17" max="17" width="6.00390625" style="19" customWidth="1"/>
    <col min="18" max="18" width="17.57421875" style="19" customWidth="1"/>
    <col min="19" max="21" width="5.421875" style="38" customWidth="1"/>
    <col min="22" max="25" width="5.421875" style="5" customWidth="1"/>
    <col min="26" max="26" width="11.421875" style="1" customWidth="1"/>
    <col min="27" max="27" width="11.8515625" style="1" customWidth="1"/>
    <col min="28" max="29" width="11.421875" style="1" customWidth="1"/>
    <col min="30" max="30" width="10.421875" style="1" customWidth="1"/>
    <col min="31" max="31" width="13.140625" style="1" customWidth="1"/>
    <col min="32" max="32" width="12.57421875" style="1" customWidth="1"/>
    <col min="33" max="16384" width="11.421875" style="1" customWidth="1"/>
  </cols>
  <sheetData>
    <row r="1" spans="2:25" ht="18.75" customHeight="1" thickBot="1">
      <c r="B1" s="130"/>
      <c r="C1" s="52"/>
      <c r="D1" s="52"/>
      <c r="E1" s="61"/>
      <c r="F1" s="58"/>
      <c r="G1" s="142" t="s">
        <v>25</v>
      </c>
      <c r="H1" s="142"/>
      <c r="I1" s="142"/>
      <c r="J1" s="142"/>
      <c r="K1" s="142"/>
      <c r="L1" s="181" t="s">
        <v>24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s="4" customFormat="1" ht="28.5" customHeight="1" thickTop="1">
      <c r="A2" s="50"/>
      <c r="B2" s="157" t="s">
        <v>77</v>
      </c>
      <c r="C2" s="163" t="s">
        <v>6</v>
      </c>
      <c r="D2" s="146" t="s">
        <v>0</v>
      </c>
      <c r="E2" s="153"/>
      <c r="F2" s="154"/>
      <c r="G2" s="172" t="s">
        <v>19</v>
      </c>
      <c r="H2" s="171" t="s">
        <v>109</v>
      </c>
      <c r="I2" s="172" t="s">
        <v>18</v>
      </c>
      <c r="J2" s="166" t="s">
        <v>1</v>
      </c>
      <c r="K2" s="166" t="s">
        <v>27</v>
      </c>
      <c r="L2" s="182" t="s">
        <v>28</v>
      </c>
      <c r="M2" s="183" t="s">
        <v>23</v>
      </c>
      <c r="N2" s="184"/>
      <c r="O2" s="75"/>
      <c r="P2" s="83"/>
      <c r="Q2" s="171" t="s">
        <v>13</v>
      </c>
      <c r="R2" s="185" t="s">
        <v>20</v>
      </c>
      <c r="S2" s="166" t="s">
        <v>2</v>
      </c>
      <c r="T2" s="166"/>
      <c r="U2" s="166"/>
      <c r="V2" s="166" t="s">
        <v>3</v>
      </c>
      <c r="W2" s="166"/>
      <c r="X2" s="166"/>
      <c r="Y2" s="187" t="s">
        <v>4</v>
      </c>
    </row>
    <row r="3" spans="1:25" s="4" customFormat="1" ht="30" customHeight="1" thickBot="1">
      <c r="A3" s="50"/>
      <c r="B3" s="158"/>
      <c r="C3" s="164"/>
      <c r="D3" s="147"/>
      <c r="E3" s="155"/>
      <c r="F3" s="156"/>
      <c r="G3" s="173"/>
      <c r="H3" s="144"/>
      <c r="I3" s="144"/>
      <c r="J3" s="167"/>
      <c r="K3" s="167"/>
      <c r="L3" s="161"/>
      <c r="M3" s="177">
        <f>SUMPRODUCT(M8:M35,G8:G35,N8:N35)</f>
        <v>0</v>
      </c>
      <c r="N3" s="178"/>
      <c r="O3" s="92" t="s">
        <v>50</v>
      </c>
      <c r="P3" s="68" t="s">
        <v>48</v>
      </c>
      <c r="Q3" s="144"/>
      <c r="R3" s="167"/>
      <c r="S3" s="149" t="s">
        <v>14</v>
      </c>
      <c r="T3" s="149" t="s">
        <v>15</v>
      </c>
      <c r="U3" s="149" t="s">
        <v>16</v>
      </c>
      <c r="V3" s="149" t="s">
        <v>14</v>
      </c>
      <c r="W3" s="149" t="s">
        <v>15</v>
      </c>
      <c r="X3" s="149" t="s">
        <v>16</v>
      </c>
      <c r="Y3" s="179"/>
    </row>
    <row r="4" spans="1:25" s="3" customFormat="1" ht="48" customHeight="1" thickBot="1" thickTop="1">
      <c r="A4" s="43"/>
      <c r="B4" s="159"/>
      <c r="C4" s="165"/>
      <c r="D4" s="148"/>
      <c r="E4" s="151"/>
      <c r="F4" s="152"/>
      <c r="G4" s="174"/>
      <c r="H4" s="150"/>
      <c r="I4" s="145"/>
      <c r="J4" s="162"/>
      <c r="K4" s="162"/>
      <c r="L4" s="162"/>
      <c r="M4" s="53" t="s">
        <v>22</v>
      </c>
      <c r="N4" s="51" t="s">
        <v>21</v>
      </c>
      <c r="O4" s="99" t="s">
        <v>65</v>
      </c>
      <c r="P4" s="74"/>
      <c r="Q4" s="150"/>
      <c r="R4" s="186"/>
      <c r="S4" s="150"/>
      <c r="T4" s="150"/>
      <c r="U4" s="150"/>
      <c r="V4" s="150"/>
      <c r="W4" s="150"/>
      <c r="X4" s="150"/>
      <c r="Y4" s="180"/>
    </row>
    <row r="5" spans="2:25" s="6" customFormat="1" ht="11.25" customHeight="1">
      <c r="B5" s="13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</row>
    <row r="6" spans="2:25" s="6" customFormat="1" ht="27" customHeight="1">
      <c r="B6" s="13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81"/>
    </row>
    <row r="7" spans="1:25" s="6" customFormat="1" ht="26.25" customHeight="1" thickBot="1">
      <c r="A7" s="24"/>
      <c r="B7" s="13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81"/>
    </row>
    <row r="8" spans="1:25" ht="67.5" customHeight="1" thickBot="1" thickTop="1">
      <c r="A8" s="8"/>
      <c r="B8" s="133" t="s">
        <v>165</v>
      </c>
      <c r="C8" s="44"/>
      <c r="D8" s="113" t="s">
        <v>31</v>
      </c>
      <c r="E8" s="121" t="s">
        <v>105</v>
      </c>
      <c r="F8" s="62"/>
      <c r="G8" s="15">
        <v>12</v>
      </c>
      <c r="H8" s="15">
        <v>160</v>
      </c>
      <c r="I8" s="15">
        <v>1920</v>
      </c>
      <c r="J8" s="96" t="s">
        <v>76</v>
      </c>
      <c r="K8" s="14" t="s">
        <v>30</v>
      </c>
      <c r="L8" s="14" t="s">
        <v>29</v>
      </c>
      <c r="M8" s="41"/>
      <c r="N8" s="106">
        <v>122.72</v>
      </c>
      <c r="O8" s="100" t="s">
        <v>66</v>
      </c>
      <c r="P8" s="98" t="s">
        <v>74</v>
      </c>
      <c r="Q8" s="15">
        <v>12</v>
      </c>
      <c r="R8" s="98" t="s">
        <v>93</v>
      </c>
      <c r="S8" s="36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14">
        <v>1.4</v>
      </c>
    </row>
    <row r="9" spans="1:25" ht="67.5" customHeight="1" thickBot="1" thickTop="1">
      <c r="A9" s="8"/>
      <c r="B9" s="133" t="s">
        <v>166</v>
      </c>
      <c r="C9" s="44"/>
      <c r="D9" s="95" t="s">
        <v>34</v>
      </c>
      <c r="E9" s="121" t="s">
        <v>105</v>
      </c>
      <c r="F9" s="62"/>
      <c r="G9" s="15">
        <v>12</v>
      </c>
      <c r="H9" s="15">
        <v>160</v>
      </c>
      <c r="I9" s="15">
        <v>1920</v>
      </c>
      <c r="J9" s="96" t="s">
        <v>76</v>
      </c>
      <c r="K9" s="14" t="s">
        <v>30</v>
      </c>
      <c r="L9" s="14" t="s">
        <v>29</v>
      </c>
      <c r="M9" s="41"/>
      <c r="N9" s="106">
        <v>122.72</v>
      </c>
      <c r="O9" s="100" t="s">
        <v>71</v>
      </c>
      <c r="P9" s="98" t="s">
        <v>74</v>
      </c>
      <c r="Q9" s="15">
        <v>12</v>
      </c>
      <c r="R9" s="98" t="s">
        <v>94</v>
      </c>
      <c r="S9" s="36" t="s">
        <v>57</v>
      </c>
      <c r="T9" s="37" t="s">
        <v>52</v>
      </c>
      <c r="U9" s="37" t="s">
        <v>53</v>
      </c>
      <c r="V9" s="37" t="s">
        <v>58</v>
      </c>
      <c r="W9" s="37" t="s">
        <v>55</v>
      </c>
      <c r="X9" s="37" t="s">
        <v>56</v>
      </c>
      <c r="Y9" s="14">
        <v>1.4</v>
      </c>
    </row>
    <row r="10" spans="1:25" ht="67.5" customHeight="1" thickBot="1" thickTop="1">
      <c r="A10" s="8"/>
      <c r="B10" s="133" t="s">
        <v>167</v>
      </c>
      <c r="C10" s="44"/>
      <c r="D10" s="95" t="s">
        <v>32</v>
      </c>
      <c r="E10" s="121" t="s">
        <v>105</v>
      </c>
      <c r="F10" s="62"/>
      <c r="G10" s="15">
        <v>12</v>
      </c>
      <c r="H10" s="15">
        <v>160</v>
      </c>
      <c r="I10" s="15">
        <v>1920</v>
      </c>
      <c r="J10" s="96" t="s">
        <v>76</v>
      </c>
      <c r="K10" s="14" t="s">
        <v>30</v>
      </c>
      <c r="L10" s="14" t="s">
        <v>29</v>
      </c>
      <c r="M10" s="41"/>
      <c r="N10" s="106">
        <v>122.72</v>
      </c>
      <c r="O10" s="100" t="s">
        <v>67</v>
      </c>
      <c r="P10" s="98" t="s">
        <v>74</v>
      </c>
      <c r="Q10" s="15">
        <v>12</v>
      </c>
      <c r="R10" s="98" t="s">
        <v>95</v>
      </c>
      <c r="S10" s="36" t="s">
        <v>51</v>
      </c>
      <c r="T10" s="37" t="s">
        <v>52</v>
      </c>
      <c r="U10" s="37" t="s">
        <v>53</v>
      </c>
      <c r="V10" s="37" t="s">
        <v>54</v>
      </c>
      <c r="W10" s="37" t="s">
        <v>55</v>
      </c>
      <c r="X10" s="37" t="s">
        <v>56</v>
      </c>
      <c r="Y10" s="14">
        <v>1.4</v>
      </c>
    </row>
    <row r="11" spans="1:25" ht="67.5" customHeight="1" thickBot="1" thickTop="1">
      <c r="A11" s="8"/>
      <c r="B11" s="133" t="s">
        <v>168</v>
      </c>
      <c r="C11" s="44"/>
      <c r="D11" s="95" t="s">
        <v>33</v>
      </c>
      <c r="E11" s="121" t="s">
        <v>105</v>
      </c>
      <c r="F11" s="62"/>
      <c r="G11" s="15">
        <v>12</v>
      </c>
      <c r="H11" s="15">
        <v>160</v>
      </c>
      <c r="I11" s="15">
        <v>1920</v>
      </c>
      <c r="J11" s="96" t="s">
        <v>76</v>
      </c>
      <c r="K11" s="14" t="s">
        <v>30</v>
      </c>
      <c r="L11" s="14" t="s">
        <v>29</v>
      </c>
      <c r="M11" s="41"/>
      <c r="N11" s="106">
        <v>122.72</v>
      </c>
      <c r="O11" s="100" t="s">
        <v>68</v>
      </c>
      <c r="P11" s="98" t="s">
        <v>74</v>
      </c>
      <c r="Q11" s="15">
        <v>12</v>
      </c>
      <c r="R11" s="98" t="s">
        <v>96</v>
      </c>
      <c r="S11" s="36" t="s">
        <v>51</v>
      </c>
      <c r="T11" s="37" t="s">
        <v>52</v>
      </c>
      <c r="U11" s="37" t="s">
        <v>53</v>
      </c>
      <c r="V11" s="37" t="s">
        <v>54</v>
      </c>
      <c r="W11" s="37" t="s">
        <v>55</v>
      </c>
      <c r="X11" s="37" t="s">
        <v>56</v>
      </c>
      <c r="Y11" s="14">
        <v>1.4</v>
      </c>
    </row>
    <row r="12" spans="1:25" s="6" customFormat="1" ht="26.25" customHeight="1" thickBot="1" thickTop="1">
      <c r="A12" s="24"/>
      <c r="B12" s="134"/>
      <c r="C12" s="22"/>
      <c r="D12" s="23"/>
      <c r="E12" s="64"/>
      <c r="F12" s="63"/>
      <c r="G12" s="7"/>
      <c r="H12" s="7"/>
      <c r="I12" s="7"/>
      <c r="J12" s="33"/>
      <c r="K12" s="7"/>
      <c r="L12" s="7"/>
      <c r="M12" s="42"/>
      <c r="N12" s="136"/>
      <c r="O12" s="101"/>
      <c r="P12" s="11"/>
      <c r="Q12" s="7"/>
      <c r="R12" s="11"/>
      <c r="S12" s="7"/>
      <c r="T12" s="7"/>
      <c r="U12" s="7"/>
      <c r="V12" s="7"/>
      <c r="W12" s="7"/>
      <c r="X12" s="7"/>
      <c r="Y12" s="39"/>
    </row>
    <row r="13" spans="1:25" ht="67.5" customHeight="1" thickBot="1" thickTop="1">
      <c r="A13" s="8"/>
      <c r="B13" s="133" t="s">
        <v>169</v>
      </c>
      <c r="C13" s="44"/>
      <c r="D13" s="47" t="s">
        <v>36</v>
      </c>
      <c r="E13" s="121" t="s">
        <v>106</v>
      </c>
      <c r="F13" s="62"/>
      <c r="G13" s="15">
        <v>12</v>
      </c>
      <c r="H13" s="15">
        <v>112</v>
      </c>
      <c r="I13" s="15">
        <v>1344</v>
      </c>
      <c r="J13" s="96" t="s">
        <v>75</v>
      </c>
      <c r="K13" s="14" t="s">
        <v>30</v>
      </c>
      <c r="L13" s="14" t="s">
        <v>29</v>
      </c>
      <c r="M13" s="41"/>
      <c r="N13" s="106">
        <v>149.5</v>
      </c>
      <c r="O13" s="100" t="s">
        <v>66</v>
      </c>
      <c r="P13" s="98" t="s">
        <v>74</v>
      </c>
      <c r="Q13" s="15">
        <v>12</v>
      </c>
      <c r="R13" s="98" t="s">
        <v>97</v>
      </c>
      <c r="S13" s="36" t="s">
        <v>59</v>
      </c>
      <c r="T13" s="37" t="s">
        <v>60</v>
      </c>
      <c r="U13" s="37" t="s">
        <v>53</v>
      </c>
      <c r="V13" s="37" t="s">
        <v>61</v>
      </c>
      <c r="W13" s="37" t="s">
        <v>62</v>
      </c>
      <c r="X13" s="37" t="s">
        <v>63</v>
      </c>
      <c r="Y13" s="14">
        <v>2.04</v>
      </c>
    </row>
    <row r="14" spans="1:25" ht="67.5" customHeight="1" thickBot="1" thickTop="1">
      <c r="A14" s="8"/>
      <c r="B14" s="133" t="s">
        <v>170</v>
      </c>
      <c r="C14" s="44"/>
      <c r="D14" s="95" t="s">
        <v>40</v>
      </c>
      <c r="E14" s="121" t="s">
        <v>106</v>
      </c>
      <c r="F14" s="62"/>
      <c r="G14" s="15">
        <v>12</v>
      </c>
      <c r="H14" s="15">
        <v>112</v>
      </c>
      <c r="I14" s="15">
        <v>1344</v>
      </c>
      <c r="J14" s="96" t="s">
        <v>75</v>
      </c>
      <c r="K14" s="14" t="s">
        <v>30</v>
      </c>
      <c r="L14" s="14" t="s">
        <v>29</v>
      </c>
      <c r="M14" s="41"/>
      <c r="N14" s="106">
        <v>149.5</v>
      </c>
      <c r="O14" s="100" t="s">
        <v>69</v>
      </c>
      <c r="P14" s="98" t="s">
        <v>74</v>
      </c>
      <c r="Q14" s="15">
        <v>12</v>
      </c>
      <c r="R14" s="98" t="s">
        <v>98</v>
      </c>
      <c r="S14" s="36" t="s">
        <v>59</v>
      </c>
      <c r="T14" s="37" t="s">
        <v>60</v>
      </c>
      <c r="U14" s="37" t="s">
        <v>53</v>
      </c>
      <c r="V14" s="37" t="s">
        <v>61</v>
      </c>
      <c r="W14" s="37" t="s">
        <v>62</v>
      </c>
      <c r="X14" s="37" t="s">
        <v>63</v>
      </c>
      <c r="Y14" s="14">
        <v>2.04</v>
      </c>
    </row>
    <row r="15" spans="1:25" ht="67.5" customHeight="1" thickBot="1" thickTop="1">
      <c r="A15" s="8"/>
      <c r="B15" s="133" t="s">
        <v>171</v>
      </c>
      <c r="C15" s="44"/>
      <c r="D15" s="46" t="s">
        <v>41</v>
      </c>
      <c r="E15" s="121" t="s">
        <v>106</v>
      </c>
      <c r="F15" s="62"/>
      <c r="G15" s="15">
        <v>12</v>
      </c>
      <c r="H15" s="15">
        <v>112</v>
      </c>
      <c r="I15" s="15">
        <v>1344</v>
      </c>
      <c r="J15" s="96" t="s">
        <v>75</v>
      </c>
      <c r="K15" s="14" t="s">
        <v>30</v>
      </c>
      <c r="L15" s="14" t="s">
        <v>29</v>
      </c>
      <c r="M15" s="41"/>
      <c r="N15" s="106">
        <v>149.5</v>
      </c>
      <c r="O15" s="100" t="s">
        <v>71</v>
      </c>
      <c r="P15" s="98" t="s">
        <v>74</v>
      </c>
      <c r="Q15" s="15">
        <v>12</v>
      </c>
      <c r="R15" s="98" t="s">
        <v>99</v>
      </c>
      <c r="S15" s="36" t="s">
        <v>59</v>
      </c>
      <c r="T15" s="37" t="s">
        <v>60</v>
      </c>
      <c r="U15" s="37" t="s">
        <v>53</v>
      </c>
      <c r="V15" s="37" t="s">
        <v>61</v>
      </c>
      <c r="W15" s="37" t="s">
        <v>62</v>
      </c>
      <c r="X15" s="37" t="s">
        <v>63</v>
      </c>
      <c r="Y15" s="14">
        <v>2.04</v>
      </c>
    </row>
    <row r="16" spans="1:25" ht="67.5" customHeight="1" thickBot="1" thickTop="1">
      <c r="A16" s="8"/>
      <c r="B16" s="133" t="s">
        <v>172</v>
      </c>
      <c r="C16" s="44"/>
      <c r="D16" s="46" t="s">
        <v>35</v>
      </c>
      <c r="E16" s="121" t="s">
        <v>106</v>
      </c>
      <c r="F16" s="62"/>
      <c r="G16" s="15">
        <v>12</v>
      </c>
      <c r="H16" s="15">
        <v>112</v>
      </c>
      <c r="I16" s="15">
        <v>1344</v>
      </c>
      <c r="J16" s="96" t="s">
        <v>75</v>
      </c>
      <c r="K16" s="14" t="s">
        <v>30</v>
      </c>
      <c r="L16" s="14" t="s">
        <v>29</v>
      </c>
      <c r="M16" s="41"/>
      <c r="N16" s="106">
        <v>149.5</v>
      </c>
      <c r="O16" s="100" t="s">
        <v>67</v>
      </c>
      <c r="P16" s="98" t="s">
        <v>74</v>
      </c>
      <c r="Q16" s="15">
        <v>12</v>
      </c>
      <c r="R16" s="98" t="s">
        <v>100</v>
      </c>
      <c r="S16" s="36" t="s">
        <v>59</v>
      </c>
      <c r="T16" s="37" t="s">
        <v>60</v>
      </c>
      <c r="U16" s="37" t="s">
        <v>53</v>
      </c>
      <c r="V16" s="37" t="s">
        <v>61</v>
      </c>
      <c r="W16" s="37" t="s">
        <v>62</v>
      </c>
      <c r="X16" s="37" t="s">
        <v>63</v>
      </c>
      <c r="Y16" s="14">
        <v>2.04</v>
      </c>
    </row>
    <row r="17" spans="1:25" ht="67.5" customHeight="1" thickBot="1" thickTop="1">
      <c r="A17" s="8"/>
      <c r="B17" s="133" t="s">
        <v>173</v>
      </c>
      <c r="C17" s="26"/>
      <c r="D17" s="46" t="s">
        <v>38</v>
      </c>
      <c r="E17" s="121" t="s">
        <v>106</v>
      </c>
      <c r="F17" s="62"/>
      <c r="G17" s="15">
        <v>12</v>
      </c>
      <c r="H17" s="15">
        <v>112</v>
      </c>
      <c r="I17" s="15">
        <v>1344</v>
      </c>
      <c r="J17" s="96" t="s">
        <v>75</v>
      </c>
      <c r="K17" s="14" t="s">
        <v>30</v>
      </c>
      <c r="L17" s="25" t="s">
        <v>26</v>
      </c>
      <c r="M17" s="41"/>
      <c r="N17" s="106">
        <v>149.5</v>
      </c>
      <c r="O17" s="100" t="s">
        <v>70</v>
      </c>
      <c r="P17" s="98" t="s">
        <v>74</v>
      </c>
      <c r="Q17" s="15">
        <v>12</v>
      </c>
      <c r="R17" s="97" t="s">
        <v>101</v>
      </c>
      <c r="S17" s="36" t="s">
        <v>59</v>
      </c>
      <c r="T17" s="37" t="s">
        <v>60</v>
      </c>
      <c r="U17" s="37" t="s">
        <v>53</v>
      </c>
      <c r="V17" s="37" t="s">
        <v>61</v>
      </c>
      <c r="W17" s="37" t="s">
        <v>62</v>
      </c>
      <c r="X17" s="37" t="s">
        <v>63</v>
      </c>
      <c r="Y17" s="14">
        <v>2.04</v>
      </c>
    </row>
    <row r="18" spans="1:25" ht="67.5" customHeight="1" thickBot="1" thickTop="1">
      <c r="A18" s="8"/>
      <c r="B18" s="133" t="s">
        <v>174</v>
      </c>
      <c r="C18" s="44"/>
      <c r="D18" s="46" t="s">
        <v>39</v>
      </c>
      <c r="E18" s="121" t="s">
        <v>106</v>
      </c>
      <c r="F18" s="62"/>
      <c r="G18" s="15">
        <v>12</v>
      </c>
      <c r="H18" s="15">
        <v>112</v>
      </c>
      <c r="I18" s="15">
        <v>1344</v>
      </c>
      <c r="J18" s="96" t="s">
        <v>75</v>
      </c>
      <c r="K18" s="14" t="s">
        <v>30</v>
      </c>
      <c r="L18" s="14" t="s">
        <v>29</v>
      </c>
      <c r="M18" s="41"/>
      <c r="N18" s="106">
        <v>149.5</v>
      </c>
      <c r="O18" s="100" t="s">
        <v>72</v>
      </c>
      <c r="P18" s="98" t="s">
        <v>74</v>
      </c>
      <c r="Q18" s="15">
        <v>12</v>
      </c>
      <c r="R18" s="98" t="s">
        <v>102</v>
      </c>
      <c r="S18" s="36" t="s">
        <v>59</v>
      </c>
      <c r="T18" s="37" t="s">
        <v>60</v>
      </c>
      <c r="U18" s="37" t="s">
        <v>53</v>
      </c>
      <c r="V18" s="37" t="s">
        <v>61</v>
      </c>
      <c r="W18" s="37" t="s">
        <v>62</v>
      </c>
      <c r="X18" s="37" t="s">
        <v>63</v>
      </c>
      <c r="Y18" s="14">
        <v>2.04</v>
      </c>
    </row>
    <row r="19" spans="1:25" ht="67.5" customHeight="1" thickBot="1" thickTop="1">
      <c r="A19" s="8"/>
      <c r="B19" s="133" t="s">
        <v>175</v>
      </c>
      <c r="C19" s="44"/>
      <c r="D19" s="46" t="s">
        <v>37</v>
      </c>
      <c r="E19" s="121" t="s">
        <v>106</v>
      </c>
      <c r="F19" s="62"/>
      <c r="G19" s="15">
        <v>12</v>
      </c>
      <c r="H19" s="15">
        <v>112</v>
      </c>
      <c r="I19" s="15">
        <v>1344</v>
      </c>
      <c r="J19" s="96" t="s">
        <v>75</v>
      </c>
      <c r="K19" s="14" t="s">
        <v>30</v>
      </c>
      <c r="L19" s="14" t="s">
        <v>29</v>
      </c>
      <c r="M19" s="41"/>
      <c r="N19" s="106">
        <v>149.5</v>
      </c>
      <c r="O19" s="100" t="s">
        <v>68</v>
      </c>
      <c r="P19" s="98" t="s">
        <v>74</v>
      </c>
      <c r="Q19" s="15">
        <v>12</v>
      </c>
      <c r="R19" s="98" t="s">
        <v>103</v>
      </c>
      <c r="S19" s="36" t="s">
        <v>59</v>
      </c>
      <c r="T19" s="37" t="s">
        <v>60</v>
      </c>
      <c r="U19" s="37" t="s">
        <v>53</v>
      </c>
      <c r="V19" s="37" t="s">
        <v>61</v>
      </c>
      <c r="W19" s="37" t="s">
        <v>62</v>
      </c>
      <c r="X19" s="37" t="s">
        <v>63</v>
      </c>
      <c r="Y19" s="14">
        <v>2.04</v>
      </c>
    </row>
    <row r="20" spans="1:25" ht="67.5" customHeight="1" thickBot="1" thickTop="1">
      <c r="A20" s="8"/>
      <c r="B20" s="133" t="s">
        <v>176</v>
      </c>
      <c r="C20" s="26"/>
      <c r="D20" s="46" t="s">
        <v>42</v>
      </c>
      <c r="E20" s="121" t="s">
        <v>106</v>
      </c>
      <c r="F20" s="62"/>
      <c r="G20" s="15">
        <v>12</v>
      </c>
      <c r="H20" s="15">
        <v>112</v>
      </c>
      <c r="I20" s="15">
        <v>1344</v>
      </c>
      <c r="J20" s="96" t="s">
        <v>75</v>
      </c>
      <c r="K20" s="14" t="s">
        <v>30</v>
      </c>
      <c r="L20" s="14" t="s">
        <v>26</v>
      </c>
      <c r="M20" s="41"/>
      <c r="N20" s="106">
        <v>149.5</v>
      </c>
      <c r="O20" s="100" t="s">
        <v>73</v>
      </c>
      <c r="P20" s="98" t="s">
        <v>74</v>
      </c>
      <c r="Q20" s="15">
        <v>12</v>
      </c>
      <c r="R20" s="98" t="s">
        <v>104</v>
      </c>
      <c r="S20" s="36" t="s">
        <v>59</v>
      </c>
      <c r="T20" s="37" t="s">
        <v>60</v>
      </c>
      <c r="U20" s="37" t="s">
        <v>53</v>
      </c>
      <c r="V20" s="37" t="s">
        <v>61</v>
      </c>
      <c r="W20" s="37" t="s">
        <v>62</v>
      </c>
      <c r="X20" s="37" t="s">
        <v>63</v>
      </c>
      <c r="Y20" s="14">
        <v>2.04</v>
      </c>
    </row>
    <row r="21" spans="2:25" s="6" customFormat="1" ht="11.25" customHeight="1" thickTop="1">
      <c r="B21" s="132"/>
      <c r="C21" s="48"/>
      <c r="D21" s="48"/>
      <c r="E21" s="122"/>
      <c r="F21" s="59"/>
      <c r="G21" s="71"/>
      <c r="H21" s="71"/>
      <c r="I21" s="71"/>
      <c r="J21" s="71"/>
      <c r="K21" s="71"/>
      <c r="L21" s="76"/>
      <c r="M21" s="77"/>
      <c r="N21" s="137"/>
      <c r="O21" s="102"/>
      <c r="P21" s="76"/>
      <c r="Q21" s="71"/>
      <c r="R21" s="76"/>
      <c r="S21" s="76"/>
      <c r="T21" s="76"/>
      <c r="U21" s="76"/>
      <c r="V21" s="76"/>
      <c r="W21" s="76"/>
      <c r="X21" s="76"/>
      <c r="Y21" s="78"/>
    </row>
    <row r="22" spans="2:25" s="6" customFormat="1" ht="27" customHeight="1">
      <c r="B22" s="132"/>
      <c r="C22" s="48"/>
      <c r="D22" s="48"/>
      <c r="E22" s="122"/>
      <c r="F22" s="59"/>
      <c r="G22" s="71"/>
      <c r="H22" s="71"/>
      <c r="I22" s="71"/>
      <c r="J22" s="71"/>
      <c r="K22" s="71"/>
      <c r="L22" s="72"/>
      <c r="M22" s="72"/>
      <c r="N22" s="138"/>
      <c r="O22" s="103"/>
      <c r="P22" s="72"/>
      <c r="Q22" s="71"/>
      <c r="R22" s="72"/>
      <c r="S22" s="72"/>
      <c r="T22" s="72"/>
      <c r="U22" s="72"/>
      <c r="V22" s="72"/>
      <c r="W22" s="72"/>
      <c r="X22" s="72"/>
      <c r="Y22" s="73"/>
    </row>
    <row r="23" spans="1:25" s="6" customFormat="1" ht="26.25" customHeight="1" thickBot="1">
      <c r="A23" s="24"/>
      <c r="B23" s="134"/>
      <c r="C23" s="22"/>
      <c r="D23" s="45"/>
      <c r="E23" s="122"/>
      <c r="F23" s="59"/>
      <c r="G23" s="7"/>
      <c r="H23" s="7"/>
      <c r="I23" s="7"/>
      <c r="J23" s="33"/>
      <c r="K23" s="7"/>
      <c r="L23" s="7"/>
      <c r="M23" s="40"/>
      <c r="N23" s="136"/>
      <c r="O23" s="101"/>
      <c r="P23" s="11"/>
      <c r="Q23" s="7"/>
      <c r="R23" s="11"/>
      <c r="S23" s="7"/>
      <c r="T23" s="7"/>
      <c r="U23" s="7"/>
      <c r="V23" s="7"/>
      <c r="W23" s="7"/>
      <c r="X23" s="7"/>
      <c r="Y23" s="39"/>
    </row>
    <row r="24" spans="1:25" ht="67.5" customHeight="1" thickBot="1" thickTop="1">
      <c r="A24" s="8"/>
      <c r="B24" s="133" t="s">
        <v>144</v>
      </c>
      <c r="C24" s="44"/>
      <c r="D24" s="95" t="s">
        <v>124</v>
      </c>
      <c r="E24" s="121" t="s">
        <v>111</v>
      </c>
      <c r="F24" s="62"/>
      <c r="G24" s="15">
        <v>120</v>
      </c>
      <c r="H24" s="15">
        <v>27</v>
      </c>
      <c r="I24" s="15">
        <v>3240</v>
      </c>
      <c r="J24" s="14" t="s">
        <v>44</v>
      </c>
      <c r="K24" s="96" t="s">
        <v>46</v>
      </c>
      <c r="L24" s="14" t="s">
        <v>45</v>
      </c>
      <c r="M24" s="41"/>
      <c r="N24" s="106">
        <v>37</v>
      </c>
      <c r="O24" s="100" t="s">
        <v>91</v>
      </c>
      <c r="P24" s="82" t="s">
        <v>47</v>
      </c>
      <c r="Q24" s="15">
        <v>3</v>
      </c>
      <c r="R24" s="34">
        <v>4627125800627</v>
      </c>
      <c r="S24" s="105" t="s">
        <v>112</v>
      </c>
      <c r="T24" s="104" t="s">
        <v>5</v>
      </c>
      <c r="U24" s="104" t="s">
        <v>113</v>
      </c>
      <c r="V24" s="104" t="s">
        <v>114</v>
      </c>
      <c r="W24" s="104" t="s">
        <v>115</v>
      </c>
      <c r="X24" s="104" t="s">
        <v>116</v>
      </c>
      <c r="Y24" s="14">
        <v>7.08</v>
      </c>
    </row>
    <row r="25" spans="1:25" ht="67.5" customHeight="1" thickBot="1" thickTop="1">
      <c r="A25" s="8"/>
      <c r="B25" s="133" t="s">
        <v>145</v>
      </c>
      <c r="C25" s="44"/>
      <c r="D25" s="95" t="s">
        <v>110</v>
      </c>
      <c r="E25" s="121" t="s">
        <v>108</v>
      </c>
      <c r="F25" s="62"/>
      <c r="G25" s="15">
        <v>21</v>
      </c>
      <c r="H25" s="15">
        <v>60</v>
      </c>
      <c r="I25" s="15">
        <v>1260</v>
      </c>
      <c r="J25" s="14" t="s">
        <v>44</v>
      </c>
      <c r="K25" s="14" t="s">
        <v>46</v>
      </c>
      <c r="L25" s="14" t="s">
        <v>45</v>
      </c>
      <c r="M25" s="41"/>
      <c r="N25" s="106">
        <v>120</v>
      </c>
      <c r="O25" s="100" t="s">
        <v>91</v>
      </c>
      <c r="P25" s="82" t="s">
        <v>47</v>
      </c>
      <c r="Q25" s="15">
        <v>3</v>
      </c>
      <c r="R25" s="34" t="s">
        <v>117</v>
      </c>
      <c r="S25" s="105" t="s">
        <v>120</v>
      </c>
      <c r="T25" s="104" t="s">
        <v>54</v>
      </c>
      <c r="U25" s="104" t="s">
        <v>121</v>
      </c>
      <c r="V25" s="104" t="s">
        <v>118</v>
      </c>
      <c r="W25" s="104" t="s">
        <v>118</v>
      </c>
      <c r="X25" s="104" t="s">
        <v>119</v>
      </c>
      <c r="Y25" s="14">
        <v>4.67</v>
      </c>
    </row>
    <row r="26" spans="1:25" ht="67.5" customHeight="1" thickBot="1" thickTop="1">
      <c r="A26" s="8"/>
      <c r="B26" s="133" t="s">
        <v>147</v>
      </c>
      <c r="C26" s="44"/>
      <c r="D26" s="113" t="s">
        <v>146</v>
      </c>
      <c r="E26" s="121" t="s">
        <v>107</v>
      </c>
      <c r="F26" s="62"/>
      <c r="G26" s="15">
        <v>10</v>
      </c>
      <c r="H26" s="15">
        <v>96</v>
      </c>
      <c r="I26" s="15">
        <v>960</v>
      </c>
      <c r="J26" s="14" t="s">
        <v>44</v>
      </c>
      <c r="K26" s="14" t="s">
        <v>46</v>
      </c>
      <c r="L26" s="14" t="s">
        <v>45</v>
      </c>
      <c r="M26" s="41"/>
      <c r="N26" s="106">
        <v>120</v>
      </c>
      <c r="O26" s="100" t="s">
        <v>81</v>
      </c>
      <c r="P26" s="82" t="s">
        <v>47</v>
      </c>
      <c r="Q26" s="15">
        <v>3</v>
      </c>
      <c r="R26" s="34"/>
      <c r="S26" s="105" t="s">
        <v>123</v>
      </c>
      <c r="T26" s="104" t="s">
        <v>122</v>
      </c>
      <c r="U26" s="104" t="s">
        <v>122</v>
      </c>
      <c r="V26" s="104" t="s">
        <v>57</v>
      </c>
      <c r="W26" s="104" t="s">
        <v>115</v>
      </c>
      <c r="X26" s="104" t="s">
        <v>122</v>
      </c>
      <c r="Y26" s="14">
        <v>3.36</v>
      </c>
    </row>
    <row r="27" spans="1:25" ht="67.5" customHeight="1" thickBot="1" thickTop="1">
      <c r="A27" s="8"/>
      <c r="B27" s="133" t="s">
        <v>149</v>
      </c>
      <c r="C27" s="44"/>
      <c r="D27" s="113" t="s">
        <v>148</v>
      </c>
      <c r="E27" s="121" t="s">
        <v>107</v>
      </c>
      <c r="F27" s="62"/>
      <c r="G27" s="15">
        <v>10</v>
      </c>
      <c r="H27" s="15">
        <v>96</v>
      </c>
      <c r="I27" s="15">
        <v>960</v>
      </c>
      <c r="J27" s="14" t="s">
        <v>44</v>
      </c>
      <c r="K27" s="14" t="s">
        <v>46</v>
      </c>
      <c r="L27" s="14" t="s">
        <v>45</v>
      </c>
      <c r="M27" s="41"/>
      <c r="N27" s="106">
        <v>120</v>
      </c>
      <c r="O27" s="100" t="s">
        <v>82</v>
      </c>
      <c r="P27" s="82" t="s">
        <v>47</v>
      </c>
      <c r="Q27" s="15">
        <v>3</v>
      </c>
      <c r="R27" s="34">
        <v>4627125800016</v>
      </c>
      <c r="S27" s="105" t="s">
        <v>123</v>
      </c>
      <c r="T27" s="104" t="s">
        <v>122</v>
      </c>
      <c r="U27" s="104" t="s">
        <v>122</v>
      </c>
      <c r="V27" s="104" t="s">
        <v>57</v>
      </c>
      <c r="W27" s="104" t="s">
        <v>115</v>
      </c>
      <c r="X27" s="104" t="s">
        <v>122</v>
      </c>
      <c r="Y27" s="14">
        <v>3.36</v>
      </c>
    </row>
    <row r="28" spans="1:25" ht="67.5" customHeight="1" thickBot="1" thickTop="1">
      <c r="A28" s="8"/>
      <c r="B28" s="133" t="s">
        <v>150</v>
      </c>
      <c r="C28" s="44"/>
      <c r="D28" s="47" t="s">
        <v>43</v>
      </c>
      <c r="E28" s="121" t="s">
        <v>107</v>
      </c>
      <c r="F28" s="62"/>
      <c r="G28" s="15">
        <v>10</v>
      </c>
      <c r="H28" s="15">
        <v>96</v>
      </c>
      <c r="I28" s="15">
        <v>960</v>
      </c>
      <c r="J28" s="14" t="s">
        <v>44</v>
      </c>
      <c r="K28" s="14" t="s">
        <v>46</v>
      </c>
      <c r="L28" s="14" t="s">
        <v>45</v>
      </c>
      <c r="M28" s="41"/>
      <c r="N28" s="106">
        <v>120</v>
      </c>
      <c r="O28" s="100" t="s">
        <v>83</v>
      </c>
      <c r="P28" s="82" t="s">
        <v>47</v>
      </c>
      <c r="Q28" s="15">
        <v>3</v>
      </c>
      <c r="R28" s="34"/>
      <c r="S28" s="105" t="s">
        <v>123</v>
      </c>
      <c r="T28" s="104" t="s">
        <v>122</v>
      </c>
      <c r="U28" s="104" t="s">
        <v>122</v>
      </c>
      <c r="V28" s="104" t="s">
        <v>57</v>
      </c>
      <c r="W28" s="104" t="s">
        <v>115</v>
      </c>
      <c r="X28" s="104" t="s">
        <v>122</v>
      </c>
      <c r="Y28" s="14">
        <v>3.36</v>
      </c>
    </row>
    <row r="29" spans="1:25" ht="67.5" customHeight="1" thickBot="1" thickTop="1">
      <c r="A29" s="8"/>
      <c r="B29" s="133" t="s">
        <v>152</v>
      </c>
      <c r="C29" s="44"/>
      <c r="D29" s="113" t="s">
        <v>151</v>
      </c>
      <c r="E29" s="121" t="s">
        <v>107</v>
      </c>
      <c r="F29" s="62"/>
      <c r="G29" s="15">
        <v>10</v>
      </c>
      <c r="H29" s="15">
        <v>96</v>
      </c>
      <c r="I29" s="15">
        <v>960</v>
      </c>
      <c r="J29" s="14" t="s">
        <v>44</v>
      </c>
      <c r="K29" s="14" t="s">
        <v>46</v>
      </c>
      <c r="L29" s="14" t="s">
        <v>45</v>
      </c>
      <c r="M29" s="41"/>
      <c r="N29" s="106">
        <v>120</v>
      </c>
      <c r="O29" s="100" t="s">
        <v>84</v>
      </c>
      <c r="P29" s="82" t="s">
        <v>47</v>
      </c>
      <c r="Q29" s="15">
        <v>3</v>
      </c>
      <c r="R29" s="34"/>
      <c r="S29" s="105" t="s">
        <v>123</v>
      </c>
      <c r="T29" s="104" t="s">
        <v>122</v>
      </c>
      <c r="U29" s="104" t="s">
        <v>122</v>
      </c>
      <c r="V29" s="104" t="s">
        <v>57</v>
      </c>
      <c r="W29" s="104" t="s">
        <v>115</v>
      </c>
      <c r="X29" s="104" t="s">
        <v>122</v>
      </c>
      <c r="Y29" s="14">
        <v>3.36</v>
      </c>
    </row>
    <row r="30" spans="1:25" ht="67.5" customHeight="1" thickBot="1" thickTop="1">
      <c r="A30" s="8"/>
      <c r="B30" s="133" t="s">
        <v>154</v>
      </c>
      <c r="C30" s="44"/>
      <c r="D30" s="113" t="s">
        <v>153</v>
      </c>
      <c r="E30" s="121" t="s">
        <v>107</v>
      </c>
      <c r="F30" s="62"/>
      <c r="G30" s="15">
        <v>10</v>
      </c>
      <c r="H30" s="15">
        <v>96</v>
      </c>
      <c r="I30" s="15">
        <v>960</v>
      </c>
      <c r="J30" s="14" t="s">
        <v>44</v>
      </c>
      <c r="K30" s="14" t="s">
        <v>46</v>
      </c>
      <c r="L30" s="14" t="s">
        <v>45</v>
      </c>
      <c r="M30" s="41"/>
      <c r="N30" s="106">
        <v>120</v>
      </c>
      <c r="O30" s="100" t="s">
        <v>85</v>
      </c>
      <c r="P30" s="82" t="s">
        <v>47</v>
      </c>
      <c r="Q30" s="15">
        <v>3</v>
      </c>
      <c r="R30" s="34"/>
      <c r="S30" s="105" t="s">
        <v>123</v>
      </c>
      <c r="T30" s="104" t="s">
        <v>122</v>
      </c>
      <c r="U30" s="104" t="s">
        <v>122</v>
      </c>
      <c r="V30" s="104" t="s">
        <v>57</v>
      </c>
      <c r="W30" s="104" t="s">
        <v>115</v>
      </c>
      <c r="X30" s="104" t="s">
        <v>122</v>
      </c>
      <c r="Y30" s="14">
        <v>3.36</v>
      </c>
    </row>
    <row r="31" spans="1:25" ht="67.5" customHeight="1" thickBot="1" thickTop="1">
      <c r="A31" s="8"/>
      <c r="B31" s="133" t="s">
        <v>156</v>
      </c>
      <c r="C31" s="44"/>
      <c r="D31" s="113" t="s">
        <v>155</v>
      </c>
      <c r="E31" s="121" t="s">
        <v>107</v>
      </c>
      <c r="F31" s="62"/>
      <c r="G31" s="15">
        <v>10</v>
      </c>
      <c r="H31" s="15">
        <v>96</v>
      </c>
      <c r="I31" s="15">
        <v>960</v>
      </c>
      <c r="J31" s="14" t="s">
        <v>44</v>
      </c>
      <c r="K31" s="14" t="s">
        <v>46</v>
      </c>
      <c r="L31" s="14" t="s">
        <v>45</v>
      </c>
      <c r="M31" s="41"/>
      <c r="N31" s="106">
        <v>120</v>
      </c>
      <c r="O31" s="100" t="s">
        <v>86</v>
      </c>
      <c r="P31" s="82" t="s">
        <v>47</v>
      </c>
      <c r="Q31" s="15">
        <v>3</v>
      </c>
      <c r="R31" s="34"/>
      <c r="S31" s="105" t="s">
        <v>123</v>
      </c>
      <c r="T31" s="104" t="s">
        <v>122</v>
      </c>
      <c r="U31" s="104" t="s">
        <v>122</v>
      </c>
      <c r="V31" s="104" t="s">
        <v>57</v>
      </c>
      <c r="W31" s="104" t="s">
        <v>115</v>
      </c>
      <c r="X31" s="104" t="s">
        <v>122</v>
      </c>
      <c r="Y31" s="14">
        <v>3.36</v>
      </c>
    </row>
    <row r="32" spans="1:25" ht="67.5" customHeight="1" thickBot="1" thickTop="1">
      <c r="A32" s="8"/>
      <c r="B32" s="133" t="s">
        <v>158</v>
      </c>
      <c r="C32" s="44"/>
      <c r="D32" s="113" t="s">
        <v>157</v>
      </c>
      <c r="E32" s="121" t="s">
        <v>107</v>
      </c>
      <c r="F32" s="62"/>
      <c r="G32" s="15">
        <v>10</v>
      </c>
      <c r="H32" s="15">
        <v>96</v>
      </c>
      <c r="I32" s="15">
        <v>960</v>
      </c>
      <c r="J32" s="14" t="s">
        <v>44</v>
      </c>
      <c r="K32" s="14" t="s">
        <v>46</v>
      </c>
      <c r="L32" s="14" t="s">
        <v>45</v>
      </c>
      <c r="M32" s="41"/>
      <c r="N32" s="106">
        <v>120</v>
      </c>
      <c r="O32" s="100" t="s">
        <v>87</v>
      </c>
      <c r="P32" s="82" t="s">
        <v>47</v>
      </c>
      <c r="Q32" s="15">
        <v>3</v>
      </c>
      <c r="R32" s="34"/>
      <c r="S32" s="105" t="s">
        <v>123</v>
      </c>
      <c r="T32" s="104" t="s">
        <v>122</v>
      </c>
      <c r="U32" s="104" t="s">
        <v>122</v>
      </c>
      <c r="V32" s="104" t="s">
        <v>57</v>
      </c>
      <c r="W32" s="104" t="s">
        <v>115</v>
      </c>
      <c r="X32" s="104" t="s">
        <v>122</v>
      </c>
      <c r="Y32" s="14">
        <v>3.36</v>
      </c>
    </row>
    <row r="33" spans="1:25" ht="67.5" customHeight="1" thickBot="1" thickTop="1">
      <c r="A33" s="8"/>
      <c r="B33" s="133" t="s">
        <v>160</v>
      </c>
      <c r="C33" s="44"/>
      <c r="D33" s="113" t="s">
        <v>159</v>
      </c>
      <c r="E33" s="121" t="s">
        <v>107</v>
      </c>
      <c r="F33" s="62"/>
      <c r="G33" s="15">
        <v>10</v>
      </c>
      <c r="H33" s="15">
        <v>96</v>
      </c>
      <c r="I33" s="15">
        <v>960</v>
      </c>
      <c r="J33" s="14" t="s">
        <v>44</v>
      </c>
      <c r="K33" s="14" t="s">
        <v>46</v>
      </c>
      <c r="L33" s="14" t="s">
        <v>45</v>
      </c>
      <c r="M33" s="41"/>
      <c r="N33" s="106">
        <v>120</v>
      </c>
      <c r="O33" s="100" t="s">
        <v>88</v>
      </c>
      <c r="P33" s="82" t="s">
        <v>47</v>
      </c>
      <c r="Q33" s="15">
        <v>3</v>
      </c>
      <c r="R33" s="34"/>
      <c r="S33" s="105" t="s">
        <v>123</v>
      </c>
      <c r="T33" s="104" t="s">
        <v>122</v>
      </c>
      <c r="U33" s="104" t="s">
        <v>122</v>
      </c>
      <c r="V33" s="104" t="s">
        <v>57</v>
      </c>
      <c r="W33" s="104" t="s">
        <v>115</v>
      </c>
      <c r="X33" s="104" t="s">
        <v>122</v>
      </c>
      <c r="Y33" s="14">
        <v>3.36</v>
      </c>
    </row>
    <row r="34" spans="1:25" ht="67.5" customHeight="1" thickBot="1" thickTop="1">
      <c r="A34" s="8"/>
      <c r="B34" s="133" t="s">
        <v>162</v>
      </c>
      <c r="C34" s="44"/>
      <c r="D34" s="113" t="s">
        <v>161</v>
      </c>
      <c r="E34" s="121" t="s">
        <v>107</v>
      </c>
      <c r="F34" s="62"/>
      <c r="G34" s="15">
        <v>10</v>
      </c>
      <c r="H34" s="15">
        <v>96</v>
      </c>
      <c r="I34" s="15">
        <v>960</v>
      </c>
      <c r="J34" s="14" t="s">
        <v>44</v>
      </c>
      <c r="K34" s="14" t="s">
        <v>46</v>
      </c>
      <c r="L34" s="14" t="s">
        <v>45</v>
      </c>
      <c r="M34" s="41"/>
      <c r="N34" s="106">
        <v>120</v>
      </c>
      <c r="O34" s="100" t="s">
        <v>89</v>
      </c>
      <c r="P34" s="82" t="s">
        <v>47</v>
      </c>
      <c r="Q34" s="15">
        <v>3</v>
      </c>
      <c r="R34" s="34"/>
      <c r="S34" s="105" t="s">
        <v>123</v>
      </c>
      <c r="T34" s="104" t="s">
        <v>122</v>
      </c>
      <c r="U34" s="104" t="s">
        <v>122</v>
      </c>
      <c r="V34" s="104" t="s">
        <v>57</v>
      </c>
      <c r="W34" s="104" t="s">
        <v>115</v>
      </c>
      <c r="X34" s="104" t="s">
        <v>122</v>
      </c>
      <c r="Y34" s="14">
        <v>3.36</v>
      </c>
    </row>
    <row r="35" spans="1:25" ht="67.5" customHeight="1" thickBot="1" thickTop="1">
      <c r="A35" s="8"/>
      <c r="B35" s="133" t="s">
        <v>164</v>
      </c>
      <c r="C35" s="44"/>
      <c r="D35" s="95" t="s">
        <v>163</v>
      </c>
      <c r="E35" s="121" t="s">
        <v>107</v>
      </c>
      <c r="F35" s="62"/>
      <c r="G35" s="15">
        <v>10</v>
      </c>
      <c r="H35" s="15">
        <v>96</v>
      </c>
      <c r="I35" s="15">
        <v>960</v>
      </c>
      <c r="J35" s="14" t="s">
        <v>44</v>
      </c>
      <c r="K35" s="14" t="s">
        <v>46</v>
      </c>
      <c r="L35" s="14" t="s">
        <v>45</v>
      </c>
      <c r="M35" s="41"/>
      <c r="N35" s="106">
        <v>120</v>
      </c>
      <c r="O35" s="100" t="s">
        <v>90</v>
      </c>
      <c r="P35" s="82" t="s">
        <v>47</v>
      </c>
      <c r="Q35" s="15">
        <v>3</v>
      </c>
      <c r="R35" s="34"/>
      <c r="S35" s="105" t="s">
        <v>123</v>
      </c>
      <c r="T35" s="104" t="s">
        <v>122</v>
      </c>
      <c r="U35" s="104" t="s">
        <v>122</v>
      </c>
      <c r="V35" s="104" t="s">
        <v>57</v>
      </c>
      <c r="W35" s="104" t="s">
        <v>115</v>
      </c>
      <c r="X35" s="104" t="s">
        <v>122</v>
      </c>
      <c r="Y35" s="14">
        <v>3.36</v>
      </c>
    </row>
    <row r="36" ht="18" thickTop="1"/>
  </sheetData>
  <sheetProtection/>
  <mergeCells count="26">
    <mergeCell ref="E4:F4"/>
    <mergeCell ref="V2:X2"/>
    <mergeCell ref="Y2:Y4"/>
    <mergeCell ref="M3:N3"/>
    <mergeCell ref="S3:S4"/>
    <mergeCell ref="T3:T4"/>
    <mergeCell ref="U3:U4"/>
    <mergeCell ref="V3:V4"/>
    <mergeCell ref="W3:W4"/>
    <mergeCell ref="X3:X4"/>
    <mergeCell ref="K2:K4"/>
    <mergeCell ref="L2:L4"/>
    <mergeCell ref="M2:N2"/>
    <mergeCell ref="R2:R4"/>
    <mergeCell ref="S2:U2"/>
    <mergeCell ref="Q2:Q4"/>
    <mergeCell ref="G1:K1"/>
    <mergeCell ref="L1:Y1"/>
    <mergeCell ref="B2:B4"/>
    <mergeCell ref="C2:C4"/>
    <mergeCell ref="D2:D4"/>
    <mergeCell ref="E2:F3"/>
    <mergeCell ref="G2:G4"/>
    <mergeCell ref="H2:H4"/>
    <mergeCell ref="I2:I4"/>
    <mergeCell ref="J2:J4"/>
  </mergeCells>
  <conditionalFormatting sqref="D8:D9 G8 G20 D16:D20 E18:G19 D14:G15 G11 B9:B11 D10:F11 K11:M11 B14:B20 S26:X26 O27:O29 R27:R29 K14:M15 K18:M20 D9:G9 O15 O19:O20 P14 O8:P11 K8:M9">
    <cfRule type="expression" priority="413" dxfId="1" stopIfTrue="1">
      <formula>MOD(ROW(),2)=1</formula>
    </cfRule>
    <cfRule type="expression" priority="415" dxfId="0" stopIfTrue="1">
      <formula>MOD(ROW(),2)=0</formula>
    </cfRule>
  </conditionalFormatting>
  <conditionalFormatting sqref="K10:M10 G10">
    <cfRule type="expression" priority="329" dxfId="1" stopIfTrue="1">
      <formula>MOD(ROW(),2)=1</formula>
    </cfRule>
    <cfRule type="expression" priority="330" dxfId="0" stopIfTrue="1">
      <formula>MOD(ROW(),2)=0</formula>
    </cfRule>
  </conditionalFormatting>
  <conditionalFormatting sqref="F8:F9">
    <cfRule type="expression" priority="341" dxfId="1" stopIfTrue="1">
      <formula>MOD(ROW(),2)=1</formula>
    </cfRule>
    <cfRule type="expression" priority="342" dxfId="0" stopIfTrue="1">
      <formula>MOD(ROW(),2)=0</formula>
    </cfRule>
  </conditionalFormatting>
  <conditionalFormatting sqref="B8:B9">
    <cfRule type="expression" priority="371" dxfId="1" stopIfTrue="1">
      <formula>MOD(ROW(),2)=1</formula>
    </cfRule>
    <cfRule type="expression" priority="372" dxfId="0" stopIfTrue="1">
      <formula>MOD(ROW(),2)=0</formula>
    </cfRule>
  </conditionalFormatting>
  <conditionalFormatting sqref="F20">
    <cfRule type="expression" priority="343" dxfId="1" stopIfTrue="1">
      <formula>MOD(ROW(),2)=1</formula>
    </cfRule>
    <cfRule type="expression" priority="344" dxfId="0" stopIfTrue="1">
      <formula>MOD(ROW(),2)=0</formula>
    </cfRule>
  </conditionalFormatting>
  <conditionalFormatting sqref="F13:F18">
    <cfRule type="expression" priority="268" dxfId="1" stopIfTrue="1">
      <formula>MOD(ROW(),2)=1</formula>
    </cfRule>
    <cfRule type="expression" priority="269" dxfId="0" stopIfTrue="1">
      <formula>MOD(ROW(),2)=0</formula>
    </cfRule>
  </conditionalFormatting>
  <conditionalFormatting sqref="F17">
    <cfRule type="expression" priority="294" dxfId="1" stopIfTrue="1">
      <formula>MOD(ROW(),2)=1</formula>
    </cfRule>
    <cfRule type="expression" priority="295" dxfId="0" stopIfTrue="1">
      <formula>MOD(ROW(),2)=0</formula>
    </cfRule>
  </conditionalFormatting>
  <conditionalFormatting sqref="E20">
    <cfRule type="expression" priority="333" dxfId="1" stopIfTrue="1">
      <formula>MOD(ROW(),2)=1</formula>
    </cfRule>
    <cfRule type="expression" priority="334" dxfId="0" stopIfTrue="1">
      <formula>MOD(ROW(),2)=0</formula>
    </cfRule>
  </conditionalFormatting>
  <conditionalFormatting sqref="E8:E9">
    <cfRule type="expression" priority="331" dxfId="1" stopIfTrue="1">
      <formula>MOD(ROW(),2)=1</formula>
    </cfRule>
    <cfRule type="expression" priority="332" dxfId="0" stopIfTrue="1">
      <formula>MOD(ROW(),2)=0</formula>
    </cfRule>
  </conditionalFormatting>
  <conditionalFormatting sqref="F31">
    <cfRule type="expression" priority="234" dxfId="1" stopIfTrue="1">
      <formula>MOD(ROW(),2)=1</formula>
    </cfRule>
    <cfRule type="expression" priority="235" dxfId="0" stopIfTrue="1">
      <formula>MOD(ROW(),2)=0</formula>
    </cfRule>
  </conditionalFormatting>
  <conditionalFormatting sqref="G17 K17:M17">
    <cfRule type="expression" priority="297" dxfId="1" stopIfTrue="1">
      <formula>MOD(ROW(),2)=1</formula>
    </cfRule>
    <cfRule type="expression" priority="298" dxfId="0" stopIfTrue="1">
      <formula>MOD(ROW(),2)=0</formula>
    </cfRule>
  </conditionalFormatting>
  <conditionalFormatting sqref="M17">
    <cfRule type="notContainsBlanks" priority="296" dxfId="8" stopIfTrue="1">
      <formula>LEN(TRIM(M17))&gt;0</formula>
    </cfRule>
  </conditionalFormatting>
  <conditionalFormatting sqref="O15 J13:M13 G13:G18 P13:P14 K14:M18">
    <cfRule type="expression" priority="273" dxfId="1" stopIfTrue="1">
      <formula>MOD(ROW(),2)=1</formula>
    </cfRule>
    <cfRule type="expression" priority="274" dxfId="0" stopIfTrue="1">
      <formula>MOD(ROW(),2)=0</formula>
    </cfRule>
  </conditionalFormatting>
  <conditionalFormatting sqref="E17">
    <cfRule type="expression" priority="288" dxfId="1" stopIfTrue="1">
      <formula>MOD(ROW(),2)=1</formula>
    </cfRule>
    <cfRule type="expression" priority="289" dxfId="0" stopIfTrue="1">
      <formula>MOD(ROW(),2)=0</formula>
    </cfRule>
  </conditionalFormatting>
  <conditionalFormatting sqref="E13:E18">
    <cfRule type="expression" priority="262" dxfId="1" stopIfTrue="1">
      <formula>MOD(ROW(),2)=1</formula>
    </cfRule>
    <cfRule type="expression" priority="263" dxfId="0" stopIfTrue="1">
      <formula>MOD(ROW(),2)=0</formula>
    </cfRule>
  </conditionalFormatting>
  <conditionalFormatting sqref="B13:B20">
    <cfRule type="expression" priority="271" dxfId="1" stopIfTrue="1">
      <formula>MOD(ROW(),2)=1</formula>
    </cfRule>
    <cfRule type="expression" priority="272" dxfId="0" stopIfTrue="1">
      <formula>MOD(ROW(),2)=0</formula>
    </cfRule>
  </conditionalFormatting>
  <conditionalFormatting sqref="M13:M18">
    <cfRule type="notContainsBlanks" priority="270" dxfId="8" stopIfTrue="1">
      <formula>LEN(TRIM(M13))&gt;0</formula>
    </cfRule>
  </conditionalFormatting>
  <conditionalFormatting sqref="D13:D15">
    <cfRule type="expression" priority="258" dxfId="1" stopIfTrue="1">
      <formula>MOD(ROW(),2)=1</formula>
    </cfRule>
    <cfRule type="expression" priority="259" dxfId="0" stopIfTrue="1">
      <formula>MOD(ROW(),2)=0</formula>
    </cfRule>
  </conditionalFormatting>
  <conditionalFormatting sqref="M35">
    <cfRule type="expression" priority="241" dxfId="1" stopIfTrue="1">
      <formula>MOD(ROW(),2)=1</formula>
    </cfRule>
    <cfRule type="expression" priority="242" dxfId="0" stopIfTrue="1">
      <formula>MOD(ROW(),2)=0</formula>
    </cfRule>
  </conditionalFormatting>
  <conditionalFormatting sqref="M32">
    <cfRule type="expression" priority="226" dxfId="1" stopIfTrue="1">
      <formula>MOD(ROW(),2)=1</formula>
    </cfRule>
    <cfRule type="expression" priority="227" dxfId="0" stopIfTrue="1">
      <formula>MOD(ROW(),2)=0</formula>
    </cfRule>
  </conditionalFormatting>
  <conditionalFormatting sqref="D26 G26:H26 J26:M26 O26:P26 B34:B35 O30 E34:F34 M30 M34 R30 O34:O35 R34:R35 R26">
    <cfRule type="expression" priority="254" dxfId="1" stopIfTrue="1">
      <formula>MOD(ROW(),2)=1</formula>
    </cfRule>
    <cfRule type="expression" priority="255" dxfId="0" stopIfTrue="1">
      <formula>MOD(ROW(),2)=0</formula>
    </cfRule>
  </conditionalFormatting>
  <conditionalFormatting sqref="F26 F34 F30">
    <cfRule type="expression" priority="249" dxfId="1" stopIfTrue="1">
      <formula>MOD(ROW(),2)=1</formula>
    </cfRule>
    <cfRule type="expression" priority="250" dxfId="0" stopIfTrue="1">
      <formula>MOD(ROW(),2)=0</formula>
    </cfRule>
  </conditionalFormatting>
  <conditionalFormatting sqref="B31">
    <cfRule type="expression" priority="237" dxfId="1" stopIfTrue="1">
      <formula>MOD(ROW(),2)=1</formula>
    </cfRule>
    <cfRule type="expression" priority="238" dxfId="0" stopIfTrue="1">
      <formula>MOD(ROW(),2)=0</formula>
    </cfRule>
  </conditionalFormatting>
  <conditionalFormatting sqref="B26 B34 B30">
    <cfRule type="expression" priority="252" dxfId="1" stopIfTrue="1">
      <formula>MOD(ROW(),2)=1</formula>
    </cfRule>
    <cfRule type="expression" priority="253" dxfId="0" stopIfTrue="1">
      <formula>MOD(ROW(),2)=0</formula>
    </cfRule>
  </conditionalFormatting>
  <conditionalFormatting sqref="M26 M34:M35 M30">
    <cfRule type="notContainsBlanks" priority="251" dxfId="8" stopIfTrue="1">
      <formula>LEN(TRIM(M26))&gt;0</formula>
    </cfRule>
  </conditionalFormatting>
  <conditionalFormatting sqref="I26">
    <cfRule type="expression" priority="247" dxfId="1" stopIfTrue="1">
      <formula>MOD(ROW(),2)=1</formula>
    </cfRule>
    <cfRule type="expression" priority="248" dxfId="0" stopIfTrue="1">
      <formula>MOD(ROW(),2)=0</formula>
    </cfRule>
  </conditionalFormatting>
  <conditionalFormatting sqref="E34">
    <cfRule type="expression" priority="243" dxfId="1" stopIfTrue="1">
      <formula>MOD(ROW(),2)=1</formula>
    </cfRule>
    <cfRule type="expression" priority="244" dxfId="0" stopIfTrue="1">
      <formula>MOD(ROW(),2)=0</formula>
    </cfRule>
  </conditionalFormatting>
  <conditionalFormatting sqref="B31:B33 F31:F33 M31 M33 O32:O33 R31:R33">
    <cfRule type="expression" priority="239" dxfId="1" stopIfTrue="1">
      <formula>MOD(ROW(),2)=1</formula>
    </cfRule>
    <cfRule type="expression" priority="240" dxfId="0" stopIfTrue="1">
      <formula>MOD(ROW(),2)=0</formula>
    </cfRule>
  </conditionalFormatting>
  <conditionalFormatting sqref="M31:M33">
    <cfRule type="notContainsBlanks" priority="236" dxfId="8" stopIfTrue="1">
      <formula>LEN(TRIM(M31))&gt;0</formula>
    </cfRule>
  </conditionalFormatting>
  <conditionalFormatting sqref="D28">
    <cfRule type="expression" priority="204" dxfId="1" stopIfTrue="1">
      <formula>MOD(ROW(),2)=1</formula>
    </cfRule>
    <cfRule type="expression" priority="205" dxfId="0" stopIfTrue="1">
      <formula>MOD(ROW(),2)=0</formula>
    </cfRule>
  </conditionalFormatting>
  <conditionalFormatting sqref="M27">
    <cfRule type="expression" priority="208" dxfId="1" stopIfTrue="1">
      <formula>MOD(ROW(),2)=1</formula>
    </cfRule>
    <cfRule type="expression" priority="209" dxfId="0" stopIfTrue="1">
      <formula>MOD(ROW(),2)=0</formula>
    </cfRule>
  </conditionalFormatting>
  <conditionalFormatting sqref="B29 F29 M29">
    <cfRule type="expression" priority="224" dxfId="1" stopIfTrue="1">
      <formula>MOD(ROW(),2)=1</formula>
    </cfRule>
    <cfRule type="expression" priority="225" dxfId="0" stopIfTrue="1">
      <formula>MOD(ROW(),2)=0</formula>
    </cfRule>
  </conditionalFormatting>
  <conditionalFormatting sqref="F29">
    <cfRule type="expression" priority="219" dxfId="1" stopIfTrue="1">
      <formula>MOD(ROW(),2)=1</formula>
    </cfRule>
    <cfRule type="expression" priority="220" dxfId="0" stopIfTrue="1">
      <formula>MOD(ROW(),2)=0</formula>
    </cfRule>
  </conditionalFormatting>
  <conditionalFormatting sqref="B29">
    <cfRule type="expression" priority="222" dxfId="1" stopIfTrue="1">
      <formula>MOD(ROW(),2)=1</formula>
    </cfRule>
    <cfRule type="expression" priority="223" dxfId="0" stopIfTrue="1">
      <formula>MOD(ROW(),2)=0</formula>
    </cfRule>
  </conditionalFormatting>
  <conditionalFormatting sqref="M29">
    <cfRule type="notContainsBlanks" priority="221" dxfId="8" stopIfTrue="1">
      <formula>LEN(TRIM(M29))&gt;0</formula>
    </cfRule>
  </conditionalFormatting>
  <conditionalFormatting sqref="B27:B28 F27:F28 M28">
    <cfRule type="expression" priority="211" dxfId="1" stopIfTrue="1">
      <formula>MOD(ROW(),2)=1</formula>
    </cfRule>
    <cfRule type="expression" priority="212" dxfId="0" stopIfTrue="1">
      <formula>MOD(ROW(),2)=0</formula>
    </cfRule>
  </conditionalFormatting>
  <conditionalFormatting sqref="M27:M28">
    <cfRule type="notContainsBlanks" priority="210" dxfId="8" stopIfTrue="1">
      <formula>LEN(TRIM(M27))&gt;0</formula>
    </cfRule>
  </conditionalFormatting>
  <conditionalFormatting sqref="D27">
    <cfRule type="expression" priority="206" dxfId="1" stopIfTrue="1">
      <formula>MOD(ROW(),2)=1</formula>
    </cfRule>
    <cfRule type="expression" priority="207" dxfId="0" stopIfTrue="1">
      <formula>MOD(ROW(),2)=0</formula>
    </cfRule>
  </conditionalFormatting>
  <conditionalFormatting sqref="D29">
    <cfRule type="expression" priority="202" dxfId="1" stopIfTrue="1">
      <formula>MOD(ROW(),2)=1</formula>
    </cfRule>
    <cfRule type="expression" priority="203" dxfId="0" stopIfTrue="1">
      <formula>MOD(ROW(),2)=0</formula>
    </cfRule>
  </conditionalFormatting>
  <conditionalFormatting sqref="D30">
    <cfRule type="expression" priority="200" dxfId="1" stopIfTrue="1">
      <formula>MOD(ROW(),2)=1</formula>
    </cfRule>
    <cfRule type="expression" priority="201" dxfId="0" stopIfTrue="1">
      <formula>MOD(ROW(),2)=0</formula>
    </cfRule>
  </conditionalFormatting>
  <conditionalFormatting sqref="D31">
    <cfRule type="expression" priority="198" dxfId="1" stopIfTrue="1">
      <formula>MOD(ROW(),2)=1</formula>
    </cfRule>
    <cfRule type="expression" priority="199" dxfId="0" stopIfTrue="1">
      <formula>MOD(ROW(),2)=0</formula>
    </cfRule>
  </conditionalFormatting>
  <conditionalFormatting sqref="D32">
    <cfRule type="expression" priority="196" dxfId="1" stopIfTrue="1">
      <formula>MOD(ROW(),2)=1</formula>
    </cfRule>
    <cfRule type="expression" priority="197" dxfId="0" stopIfTrue="1">
      <formula>MOD(ROW(),2)=0</formula>
    </cfRule>
  </conditionalFormatting>
  <conditionalFormatting sqref="J27:J35">
    <cfRule type="expression" priority="166" dxfId="1" stopIfTrue="1">
      <formula>MOD(ROW(),2)=1</formula>
    </cfRule>
    <cfRule type="expression" priority="167" dxfId="0" stopIfTrue="1">
      <formula>MOD(ROW(),2)=0</formula>
    </cfRule>
  </conditionalFormatting>
  <conditionalFormatting sqref="D35">
    <cfRule type="expression" priority="192" dxfId="1" stopIfTrue="1">
      <formula>MOD(ROW(),2)=1</formula>
    </cfRule>
    <cfRule type="expression" priority="193" dxfId="0" stopIfTrue="1">
      <formula>MOD(ROW(),2)=0</formula>
    </cfRule>
  </conditionalFormatting>
  <conditionalFormatting sqref="D34">
    <cfRule type="expression" priority="190" dxfId="1" stopIfTrue="1">
      <formula>MOD(ROW(),2)=1</formula>
    </cfRule>
    <cfRule type="expression" priority="191" dxfId="0" stopIfTrue="1">
      <formula>MOD(ROW(),2)=0</formula>
    </cfRule>
  </conditionalFormatting>
  <conditionalFormatting sqref="D33">
    <cfRule type="expression" priority="188" dxfId="1" stopIfTrue="1">
      <formula>MOD(ROW(),2)=1</formula>
    </cfRule>
    <cfRule type="expression" priority="189" dxfId="0" stopIfTrue="1">
      <formula>MOD(ROW(),2)=0</formula>
    </cfRule>
  </conditionalFormatting>
  <conditionalFormatting sqref="E26:E33">
    <cfRule type="expression" priority="184" dxfId="1" stopIfTrue="1">
      <formula>MOD(ROW(),2)=1</formula>
    </cfRule>
    <cfRule type="expression" priority="185" dxfId="0" stopIfTrue="1">
      <formula>MOD(ROW(),2)=0</formula>
    </cfRule>
  </conditionalFormatting>
  <conditionalFormatting sqref="E26:E33">
    <cfRule type="expression" priority="182" dxfId="1" stopIfTrue="1">
      <formula>MOD(ROW(),2)=1</formula>
    </cfRule>
    <cfRule type="expression" priority="183" dxfId="0" stopIfTrue="1">
      <formula>MOD(ROW(),2)=0</formula>
    </cfRule>
  </conditionalFormatting>
  <conditionalFormatting sqref="E35:F35">
    <cfRule type="expression" priority="178" dxfId="1" stopIfTrue="1">
      <formula>MOD(ROW(),2)=1</formula>
    </cfRule>
    <cfRule type="expression" priority="179" dxfId="0" stopIfTrue="1">
      <formula>MOD(ROW(),2)=0</formula>
    </cfRule>
  </conditionalFormatting>
  <conditionalFormatting sqref="F35">
    <cfRule type="expression" priority="176" dxfId="1" stopIfTrue="1">
      <formula>MOD(ROW(),2)=1</formula>
    </cfRule>
    <cfRule type="expression" priority="177" dxfId="0" stopIfTrue="1">
      <formula>MOD(ROW(),2)=0</formula>
    </cfRule>
  </conditionalFormatting>
  <conditionalFormatting sqref="E35">
    <cfRule type="expression" priority="174" dxfId="1" stopIfTrue="1">
      <formula>MOD(ROW(),2)=1</formula>
    </cfRule>
    <cfRule type="expression" priority="175" dxfId="0" stopIfTrue="1">
      <formula>MOD(ROW(),2)=0</formula>
    </cfRule>
  </conditionalFormatting>
  <conditionalFormatting sqref="L27:L35">
    <cfRule type="expression" priority="164" dxfId="1" stopIfTrue="1">
      <formula>MOD(ROW(),2)=1</formula>
    </cfRule>
    <cfRule type="expression" priority="165" dxfId="0" stopIfTrue="1">
      <formula>MOD(ROW(),2)=0</formula>
    </cfRule>
  </conditionalFormatting>
  <conditionalFormatting sqref="K27:K35">
    <cfRule type="expression" priority="158" dxfId="1" stopIfTrue="1">
      <formula>MOD(ROW(),2)=1</formula>
    </cfRule>
    <cfRule type="expression" priority="159" dxfId="0" stopIfTrue="1">
      <formula>MOD(ROW(),2)=0</formula>
    </cfRule>
  </conditionalFormatting>
  <conditionalFormatting sqref="Y26">
    <cfRule type="expression" priority="156" dxfId="1" stopIfTrue="1">
      <formula>MOD(ROW(),2)=1</formula>
    </cfRule>
    <cfRule type="expression" priority="157" dxfId="0" stopIfTrue="1">
      <formula>MOD(ROW(),2)=0</formula>
    </cfRule>
  </conditionalFormatting>
  <conditionalFormatting sqref="P27">
    <cfRule type="expression" priority="154" dxfId="1" stopIfTrue="1">
      <formula>MOD(ROW(),2)=1</formula>
    </cfRule>
    <cfRule type="expression" priority="155" dxfId="0" stopIfTrue="1">
      <formula>MOD(ROW(),2)=0</formula>
    </cfRule>
  </conditionalFormatting>
  <conditionalFormatting sqref="P28">
    <cfRule type="expression" priority="152" dxfId="1" stopIfTrue="1">
      <formula>MOD(ROW(),2)=1</formula>
    </cfRule>
    <cfRule type="expression" priority="153" dxfId="0" stopIfTrue="1">
      <formula>MOD(ROW(),2)=0</formula>
    </cfRule>
  </conditionalFormatting>
  <conditionalFormatting sqref="P29">
    <cfRule type="expression" priority="150" dxfId="1" stopIfTrue="1">
      <formula>MOD(ROW(),2)=1</formula>
    </cfRule>
    <cfRule type="expression" priority="151" dxfId="0" stopIfTrue="1">
      <formula>MOD(ROW(),2)=0</formula>
    </cfRule>
  </conditionalFormatting>
  <conditionalFormatting sqref="P30">
    <cfRule type="expression" priority="148" dxfId="1" stopIfTrue="1">
      <formula>MOD(ROW(),2)=1</formula>
    </cfRule>
    <cfRule type="expression" priority="149" dxfId="0" stopIfTrue="1">
      <formula>MOD(ROW(),2)=0</formula>
    </cfRule>
  </conditionalFormatting>
  <conditionalFormatting sqref="P31">
    <cfRule type="expression" priority="146" dxfId="1" stopIfTrue="1">
      <formula>MOD(ROW(),2)=1</formula>
    </cfRule>
    <cfRule type="expression" priority="147" dxfId="0" stopIfTrue="1">
      <formula>MOD(ROW(),2)=0</formula>
    </cfRule>
  </conditionalFormatting>
  <conditionalFormatting sqref="P32">
    <cfRule type="expression" priority="144" dxfId="1" stopIfTrue="1">
      <formula>MOD(ROW(),2)=1</formula>
    </cfRule>
    <cfRule type="expression" priority="145" dxfId="0" stopIfTrue="1">
      <formula>MOD(ROW(),2)=0</formula>
    </cfRule>
  </conditionalFormatting>
  <conditionalFormatting sqref="P33">
    <cfRule type="expression" priority="142" dxfId="1" stopIfTrue="1">
      <formula>MOD(ROW(),2)=1</formula>
    </cfRule>
    <cfRule type="expression" priority="143" dxfId="0" stopIfTrue="1">
      <formula>MOD(ROW(),2)=0</formula>
    </cfRule>
  </conditionalFormatting>
  <conditionalFormatting sqref="P34">
    <cfRule type="expression" priority="140" dxfId="1" stopIfTrue="1">
      <formula>MOD(ROW(),2)=1</formula>
    </cfRule>
    <cfRule type="expression" priority="141" dxfId="0" stopIfTrue="1">
      <formula>MOD(ROW(),2)=0</formula>
    </cfRule>
  </conditionalFormatting>
  <conditionalFormatting sqref="P35">
    <cfRule type="expression" priority="138" dxfId="1" stopIfTrue="1">
      <formula>MOD(ROW(),2)=1</formula>
    </cfRule>
    <cfRule type="expression" priority="139" dxfId="0" stopIfTrue="1">
      <formula>MOD(ROW(),2)=0</formula>
    </cfRule>
  </conditionalFormatting>
  <conditionalFormatting sqref="O31">
    <cfRule type="expression" priority="134" dxfId="1" stopIfTrue="1">
      <formula>MOD(ROW(),2)=1</formula>
    </cfRule>
    <cfRule type="expression" priority="135" dxfId="0" stopIfTrue="1">
      <formula>MOD(ROW(),2)=0</formula>
    </cfRule>
  </conditionalFormatting>
  <conditionalFormatting sqref="U13:U20">
    <cfRule type="expression" priority="116" dxfId="1" stopIfTrue="1">
      <formula>MOD(ROW(),2)=1</formula>
    </cfRule>
    <cfRule type="expression" priority="117" dxfId="0" stopIfTrue="1">
      <formula>MOD(ROW(),2)=0</formula>
    </cfRule>
  </conditionalFormatting>
  <conditionalFormatting sqref="R8:Y11">
    <cfRule type="expression" priority="122" dxfId="1" stopIfTrue="1">
      <formula>MOD(ROW(),2)=1</formula>
    </cfRule>
    <cfRule type="expression" priority="123" dxfId="0" stopIfTrue="1">
      <formula>MOD(ROW(),2)=0</formula>
    </cfRule>
  </conditionalFormatting>
  <conditionalFormatting sqref="S13 R14:R15 R17:R20 V13:Y13 V14:X20">
    <cfRule type="expression" priority="120" dxfId="1" stopIfTrue="1">
      <formula>MOD(ROW(),2)=1</formula>
    </cfRule>
    <cfRule type="expression" priority="121" dxfId="0" stopIfTrue="1">
      <formula>MOD(ROW(),2)=0</formula>
    </cfRule>
  </conditionalFormatting>
  <conditionalFormatting sqref="R13:R18">
    <cfRule type="expression" priority="118" dxfId="1" stopIfTrue="1">
      <formula>MOD(ROW(),2)=1</formula>
    </cfRule>
    <cfRule type="expression" priority="119" dxfId="0" stopIfTrue="1">
      <formula>MOD(ROW(),2)=0</formula>
    </cfRule>
  </conditionalFormatting>
  <conditionalFormatting sqref="T13:T20">
    <cfRule type="expression" priority="114" dxfId="1" stopIfTrue="1">
      <formula>MOD(ROW(),2)=1</formula>
    </cfRule>
    <cfRule type="expression" priority="115" dxfId="0" stopIfTrue="1">
      <formula>MOD(ROW(),2)=0</formula>
    </cfRule>
  </conditionalFormatting>
  <conditionalFormatting sqref="S14:S20">
    <cfRule type="expression" priority="112" dxfId="1" stopIfTrue="1">
      <formula>MOD(ROW(),2)=1</formula>
    </cfRule>
    <cfRule type="expression" priority="113" dxfId="0" stopIfTrue="1">
      <formula>MOD(ROW(),2)=0</formula>
    </cfRule>
  </conditionalFormatting>
  <conditionalFormatting sqref="Y14:Y20">
    <cfRule type="expression" priority="110" dxfId="1" stopIfTrue="1">
      <formula>MOD(ROW(),2)=1</formula>
    </cfRule>
    <cfRule type="expression" priority="111" dxfId="0" stopIfTrue="1">
      <formula>MOD(ROW(),2)=0</formula>
    </cfRule>
  </conditionalFormatting>
  <conditionalFormatting sqref="H8">
    <cfRule type="expression" priority="108" dxfId="1" stopIfTrue="1">
      <formula>MOD(ROW(),2)=1</formula>
    </cfRule>
    <cfRule type="expression" priority="109" dxfId="0" stopIfTrue="1">
      <formula>MOD(ROW(),2)=0</formula>
    </cfRule>
  </conditionalFormatting>
  <conditionalFormatting sqref="I8">
    <cfRule type="expression" priority="106" dxfId="1" stopIfTrue="1">
      <formula>MOD(ROW(),2)=1</formula>
    </cfRule>
    <cfRule type="expression" priority="107" dxfId="0" stopIfTrue="1">
      <formula>MOD(ROW(),2)=0</formula>
    </cfRule>
  </conditionalFormatting>
  <conditionalFormatting sqref="I13">
    <cfRule type="expression" priority="102" dxfId="1" stopIfTrue="1">
      <formula>MOD(ROW(),2)=1</formula>
    </cfRule>
    <cfRule type="expression" priority="103" dxfId="0" stopIfTrue="1">
      <formula>MOD(ROW(),2)=0</formula>
    </cfRule>
  </conditionalFormatting>
  <conditionalFormatting sqref="H13">
    <cfRule type="expression" priority="104" dxfId="1" stopIfTrue="1">
      <formula>MOD(ROW(),2)=1</formula>
    </cfRule>
    <cfRule type="expression" priority="105" dxfId="0" stopIfTrue="1">
      <formula>MOD(ROW(),2)=0</formula>
    </cfRule>
  </conditionalFormatting>
  <conditionalFormatting sqref="H9:H11">
    <cfRule type="expression" priority="100" dxfId="1" stopIfTrue="1">
      <formula>MOD(ROW(),2)=1</formula>
    </cfRule>
    <cfRule type="expression" priority="101" dxfId="0" stopIfTrue="1">
      <formula>MOD(ROW(),2)=0</formula>
    </cfRule>
  </conditionalFormatting>
  <conditionalFormatting sqref="I9:I11">
    <cfRule type="expression" priority="98" dxfId="1" stopIfTrue="1">
      <formula>MOD(ROW(),2)=1</formula>
    </cfRule>
    <cfRule type="expression" priority="99" dxfId="0" stopIfTrue="1">
      <formula>MOD(ROW(),2)=0</formula>
    </cfRule>
  </conditionalFormatting>
  <conditionalFormatting sqref="H14:H20">
    <cfRule type="expression" priority="96" dxfId="1" stopIfTrue="1">
      <formula>MOD(ROW(),2)=1</formula>
    </cfRule>
    <cfRule type="expression" priority="97" dxfId="0" stopIfTrue="1">
      <formula>MOD(ROW(),2)=0</formula>
    </cfRule>
  </conditionalFormatting>
  <conditionalFormatting sqref="I14:I20">
    <cfRule type="expression" priority="94" dxfId="1" stopIfTrue="1">
      <formula>MOD(ROW(),2)=1</formula>
    </cfRule>
    <cfRule type="expression" priority="95" dxfId="0" stopIfTrue="1">
      <formula>MOD(ROW(),2)=0</formula>
    </cfRule>
  </conditionalFormatting>
  <conditionalFormatting sqref="Q30:Q35">
    <cfRule type="expression" priority="90" dxfId="1" stopIfTrue="1">
      <formula>MOD(ROW(),2)=1</formula>
    </cfRule>
    <cfRule type="expression" priority="91" dxfId="0" stopIfTrue="1">
      <formula>MOD(ROW(),2)=0</formula>
    </cfRule>
  </conditionalFormatting>
  <conditionalFormatting sqref="Q26:Q29">
    <cfRule type="expression" priority="88" dxfId="1" stopIfTrue="1">
      <formula>MOD(ROW(),2)=1</formula>
    </cfRule>
    <cfRule type="expression" priority="89" dxfId="0" stopIfTrue="1">
      <formula>MOD(ROW(),2)=0</formula>
    </cfRule>
  </conditionalFormatting>
  <conditionalFormatting sqref="Q8:Q9 Q11">
    <cfRule type="expression" priority="86" dxfId="1" stopIfTrue="1">
      <formula>MOD(ROW(),2)=1</formula>
    </cfRule>
    <cfRule type="expression" priority="87" dxfId="0" stopIfTrue="1">
      <formula>MOD(ROW(),2)=0</formula>
    </cfRule>
  </conditionalFormatting>
  <conditionalFormatting sqref="Q10">
    <cfRule type="expression" priority="84" dxfId="1" stopIfTrue="1">
      <formula>MOD(ROW(),2)=1</formula>
    </cfRule>
    <cfRule type="expression" priority="85" dxfId="0" stopIfTrue="1">
      <formula>MOD(ROW(),2)=0</formula>
    </cfRule>
  </conditionalFormatting>
  <conditionalFormatting sqref="Q18:Q20 Q14:Q15">
    <cfRule type="expression" priority="82" dxfId="1" stopIfTrue="1">
      <formula>MOD(ROW(),2)=1</formula>
    </cfRule>
    <cfRule type="expression" priority="83" dxfId="0" stopIfTrue="1">
      <formula>MOD(ROW(),2)=0</formula>
    </cfRule>
  </conditionalFormatting>
  <conditionalFormatting sqref="Q17">
    <cfRule type="expression" priority="80" dxfId="1" stopIfTrue="1">
      <formula>MOD(ROW(),2)=1</formula>
    </cfRule>
    <cfRule type="expression" priority="81" dxfId="0" stopIfTrue="1">
      <formula>MOD(ROW(),2)=0</formula>
    </cfRule>
  </conditionalFormatting>
  <conditionalFormatting sqref="Q13:Q18">
    <cfRule type="expression" priority="78" dxfId="1" stopIfTrue="1">
      <formula>MOD(ROW(),2)=1</formula>
    </cfRule>
    <cfRule type="expression" priority="79" dxfId="0" stopIfTrue="1">
      <formula>MOD(ROW(),2)=0</formula>
    </cfRule>
  </conditionalFormatting>
  <conditionalFormatting sqref="M8:M23 M26:M35">
    <cfRule type="notContainsBlanks" priority="77" dxfId="8" stopIfTrue="1">
      <formula>LEN(TRIM(M8))&gt;0</formula>
    </cfRule>
  </conditionalFormatting>
  <conditionalFormatting sqref="O13">
    <cfRule type="expression" priority="69" dxfId="1" stopIfTrue="1">
      <formula>MOD(ROW(),2)=1</formula>
    </cfRule>
    <cfRule type="expression" priority="70" dxfId="0" stopIfTrue="1">
      <formula>MOD(ROW(),2)=0</formula>
    </cfRule>
  </conditionalFormatting>
  <conditionalFormatting sqref="O16">
    <cfRule type="expression" priority="67" dxfId="1" stopIfTrue="1">
      <formula>MOD(ROW(),2)=1</formula>
    </cfRule>
    <cfRule type="expression" priority="68" dxfId="0" stopIfTrue="1">
      <formula>MOD(ROW(),2)=0</formula>
    </cfRule>
  </conditionalFormatting>
  <conditionalFormatting sqref="O14">
    <cfRule type="expression" priority="65" dxfId="1" stopIfTrue="1">
      <formula>MOD(ROW(),2)=1</formula>
    </cfRule>
    <cfRule type="expression" priority="66" dxfId="0" stopIfTrue="1">
      <formula>MOD(ROW(),2)=0</formula>
    </cfRule>
  </conditionalFormatting>
  <conditionalFormatting sqref="O17">
    <cfRule type="expression" priority="63" dxfId="1" stopIfTrue="1">
      <formula>MOD(ROW(),2)=1</formula>
    </cfRule>
    <cfRule type="expression" priority="64" dxfId="0" stopIfTrue="1">
      <formula>MOD(ROW(),2)=0</formula>
    </cfRule>
  </conditionalFormatting>
  <conditionalFormatting sqref="O18">
    <cfRule type="expression" priority="61" dxfId="1" stopIfTrue="1">
      <formula>MOD(ROW(),2)=1</formula>
    </cfRule>
    <cfRule type="expression" priority="62" dxfId="0" stopIfTrue="1">
      <formula>MOD(ROW(),2)=0</formula>
    </cfRule>
  </conditionalFormatting>
  <conditionalFormatting sqref="P15:P20">
    <cfRule type="expression" priority="59" dxfId="1" stopIfTrue="1">
      <formula>MOD(ROW(),2)=1</formula>
    </cfRule>
    <cfRule type="expression" priority="60" dxfId="0" stopIfTrue="1">
      <formula>MOD(ROW(),2)=0</formula>
    </cfRule>
  </conditionalFormatting>
  <conditionalFormatting sqref="P15:P20">
    <cfRule type="expression" priority="57" dxfId="1" stopIfTrue="1">
      <formula>MOD(ROW(),2)=1</formula>
    </cfRule>
    <cfRule type="expression" priority="58" dxfId="0" stopIfTrue="1">
      <formula>MOD(ROW(),2)=0</formula>
    </cfRule>
  </conditionalFormatting>
  <conditionalFormatting sqref="P8:P11">
    <cfRule type="expression" priority="55" dxfId="1" stopIfTrue="1">
      <formula>MOD(ROW(),2)=1</formula>
    </cfRule>
    <cfRule type="expression" priority="56" dxfId="0" stopIfTrue="1">
      <formula>MOD(ROW(),2)=0</formula>
    </cfRule>
  </conditionalFormatting>
  <conditionalFormatting sqref="P13">
    <cfRule type="expression" priority="53" dxfId="1" stopIfTrue="1">
      <formula>MOD(ROW(),2)=1</formula>
    </cfRule>
    <cfRule type="expression" priority="54" dxfId="0" stopIfTrue="1">
      <formula>MOD(ROW(),2)=0</formula>
    </cfRule>
  </conditionalFormatting>
  <conditionalFormatting sqref="J8:J11">
    <cfRule type="expression" priority="49" dxfId="1" stopIfTrue="1">
      <formula>MOD(ROW(),2)=1</formula>
    </cfRule>
    <cfRule type="expression" priority="50" dxfId="0" stopIfTrue="1">
      <formula>MOD(ROW(),2)=0</formula>
    </cfRule>
  </conditionalFormatting>
  <conditionalFormatting sqref="J14:J20">
    <cfRule type="expression" priority="45" dxfId="1" stopIfTrue="1">
      <formula>MOD(ROW(),2)=1</formula>
    </cfRule>
    <cfRule type="expression" priority="46" dxfId="0" stopIfTrue="1">
      <formula>MOD(ROW(),2)=0</formula>
    </cfRule>
  </conditionalFormatting>
  <conditionalFormatting sqref="Y25">
    <cfRule type="expression" priority="34" dxfId="1" stopIfTrue="1">
      <formula>MOD(ROW(),2)=1</formula>
    </cfRule>
    <cfRule type="expression" priority="35" dxfId="0" stopIfTrue="1">
      <formula>MOD(ROW(),2)=0</formula>
    </cfRule>
  </conditionalFormatting>
  <conditionalFormatting sqref="B25 E25:I25 M25 O25 R25:X25">
    <cfRule type="expression" priority="43" dxfId="1" stopIfTrue="1">
      <formula>MOD(ROW(),2)=1</formula>
    </cfRule>
    <cfRule type="expression" priority="44" dxfId="0" stopIfTrue="1">
      <formula>MOD(ROW(),2)=0</formula>
    </cfRule>
  </conditionalFormatting>
  <conditionalFormatting sqref="M25">
    <cfRule type="notContainsBlanks" priority="42" dxfId="8" stopIfTrue="1">
      <formula>LEN(TRIM(M25))&gt;0</formula>
    </cfRule>
  </conditionalFormatting>
  <conditionalFormatting sqref="J25">
    <cfRule type="expression" priority="38" dxfId="1" stopIfTrue="1">
      <formula>MOD(ROW(),2)=1</formula>
    </cfRule>
    <cfRule type="expression" priority="39" dxfId="0" stopIfTrue="1">
      <formula>MOD(ROW(),2)=0</formula>
    </cfRule>
  </conditionalFormatting>
  <conditionalFormatting sqref="D25">
    <cfRule type="expression" priority="40" dxfId="1" stopIfTrue="1">
      <formula>MOD(ROW(),2)=1</formula>
    </cfRule>
    <cfRule type="expression" priority="41" dxfId="0" stopIfTrue="1">
      <formula>MOD(ROW(),2)=0</formula>
    </cfRule>
  </conditionalFormatting>
  <conditionalFormatting sqref="L25">
    <cfRule type="expression" priority="36" dxfId="1" stopIfTrue="1">
      <formula>MOD(ROW(),2)=1</formula>
    </cfRule>
    <cfRule type="expression" priority="37" dxfId="0" stopIfTrue="1">
      <formula>MOD(ROW(),2)=0</formula>
    </cfRule>
  </conditionalFormatting>
  <conditionalFormatting sqref="K25">
    <cfRule type="expression" priority="32" dxfId="1" stopIfTrue="1">
      <formula>MOD(ROW(),2)=1</formula>
    </cfRule>
    <cfRule type="expression" priority="33" dxfId="0" stopIfTrue="1">
      <formula>MOD(ROW(),2)=0</formula>
    </cfRule>
  </conditionalFormatting>
  <conditionalFormatting sqref="P25">
    <cfRule type="expression" priority="30" dxfId="1" stopIfTrue="1">
      <formula>MOD(ROW(),2)=1</formula>
    </cfRule>
    <cfRule type="expression" priority="31" dxfId="0" stopIfTrue="1">
      <formula>MOD(ROW(),2)=0</formula>
    </cfRule>
  </conditionalFormatting>
  <conditionalFormatting sqref="Q25">
    <cfRule type="expression" priority="28" dxfId="1" stopIfTrue="1">
      <formula>MOD(ROW(),2)=1</formula>
    </cfRule>
    <cfRule type="expression" priority="29" dxfId="0" stopIfTrue="1">
      <formula>MOD(ROW(),2)=0</formula>
    </cfRule>
  </conditionalFormatting>
  <conditionalFormatting sqref="M25">
    <cfRule type="notContainsBlanks" priority="27" dxfId="8" stopIfTrue="1">
      <formula>LEN(TRIM(M25))&gt;0</formula>
    </cfRule>
  </conditionalFormatting>
  <conditionalFormatting sqref="Y24">
    <cfRule type="expression" priority="16" dxfId="1" stopIfTrue="1">
      <formula>MOD(ROW(),2)=1</formula>
    </cfRule>
    <cfRule type="expression" priority="17" dxfId="0" stopIfTrue="1">
      <formula>MOD(ROW(),2)=0</formula>
    </cfRule>
  </conditionalFormatting>
  <conditionalFormatting sqref="B24 E24:I24 M24 O24 R24:X24">
    <cfRule type="expression" priority="25" dxfId="1" stopIfTrue="1">
      <formula>MOD(ROW(),2)=1</formula>
    </cfRule>
    <cfRule type="expression" priority="26" dxfId="0" stopIfTrue="1">
      <formula>MOD(ROW(),2)=0</formula>
    </cfRule>
  </conditionalFormatting>
  <conditionalFormatting sqref="M24">
    <cfRule type="notContainsBlanks" priority="24" dxfId="8" stopIfTrue="1">
      <formula>LEN(TRIM(M24))&gt;0</formula>
    </cfRule>
  </conditionalFormatting>
  <conditionalFormatting sqref="J24">
    <cfRule type="expression" priority="20" dxfId="1" stopIfTrue="1">
      <formula>MOD(ROW(),2)=1</formula>
    </cfRule>
    <cfRule type="expression" priority="21" dxfId="0" stopIfTrue="1">
      <formula>MOD(ROW(),2)=0</formula>
    </cfRule>
  </conditionalFormatting>
  <conditionalFormatting sqref="D24">
    <cfRule type="expression" priority="22" dxfId="1" stopIfTrue="1">
      <formula>MOD(ROW(),2)=1</formula>
    </cfRule>
    <cfRule type="expression" priority="23" dxfId="0" stopIfTrue="1">
      <formula>MOD(ROW(),2)=0</formula>
    </cfRule>
  </conditionalFormatting>
  <conditionalFormatting sqref="L24">
    <cfRule type="expression" priority="18" dxfId="1" stopIfTrue="1">
      <formula>MOD(ROW(),2)=1</formula>
    </cfRule>
    <cfRule type="expression" priority="19" dxfId="0" stopIfTrue="1">
      <formula>MOD(ROW(),2)=0</formula>
    </cfRule>
  </conditionalFormatting>
  <conditionalFormatting sqref="K24">
    <cfRule type="expression" priority="14" dxfId="1" stopIfTrue="1">
      <formula>MOD(ROW(),2)=1</formula>
    </cfRule>
    <cfRule type="expression" priority="15" dxfId="0" stopIfTrue="1">
      <formula>MOD(ROW(),2)=0</formula>
    </cfRule>
  </conditionalFormatting>
  <conditionalFormatting sqref="P24">
    <cfRule type="expression" priority="12" dxfId="1" stopIfTrue="1">
      <formula>MOD(ROW(),2)=1</formula>
    </cfRule>
    <cfRule type="expression" priority="13" dxfId="0" stopIfTrue="1">
      <formula>MOD(ROW(),2)=0</formula>
    </cfRule>
  </conditionalFormatting>
  <conditionalFormatting sqref="Q24">
    <cfRule type="expression" priority="10" dxfId="1" stopIfTrue="1">
      <formula>MOD(ROW(),2)=1</formula>
    </cfRule>
    <cfRule type="expression" priority="11" dxfId="0" stopIfTrue="1">
      <formula>MOD(ROW(),2)=0</formula>
    </cfRule>
  </conditionalFormatting>
  <conditionalFormatting sqref="M24">
    <cfRule type="notContainsBlanks" priority="9" dxfId="8" stopIfTrue="1">
      <formula>LEN(TRIM(M24))&gt;0</formula>
    </cfRule>
  </conditionalFormatting>
  <conditionalFormatting sqref="S27:X35">
    <cfRule type="expression" priority="7" dxfId="1" stopIfTrue="1">
      <formula>MOD(ROW(),2)=1</formula>
    </cfRule>
    <cfRule type="expression" priority="8" dxfId="0" stopIfTrue="1">
      <formula>MOD(ROW(),2)=0</formula>
    </cfRule>
  </conditionalFormatting>
  <conditionalFormatting sqref="Y27:Y35">
    <cfRule type="expression" priority="5" dxfId="1" stopIfTrue="1">
      <formula>MOD(ROW(),2)=1</formula>
    </cfRule>
    <cfRule type="expression" priority="6" dxfId="0" stopIfTrue="1">
      <formula>MOD(ROW(),2)=0</formula>
    </cfRule>
  </conditionalFormatting>
  <conditionalFormatting sqref="G27:H35">
    <cfRule type="expression" priority="3" dxfId="1" stopIfTrue="1">
      <formula>MOD(ROW(),2)=1</formula>
    </cfRule>
    <cfRule type="expression" priority="4" dxfId="0" stopIfTrue="1">
      <formula>MOD(ROW(),2)=0</formula>
    </cfRule>
  </conditionalFormatting>
  <conditionalFormatting sqref="I27:I35">
    <cfRule type="expression" priority="1" dxfId="1" stopIfTrue="1">
      <formula>MOD(ROW(),2)=1</formula>
    </cfRule>
    <cfRule type="expression" priority="2" dxfId="0" stopIfTrue="1">
      <formula>MOD(ROW(),2)=0</formula>
    </cfRule>
  </conditionalFormatting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2019-08-22T08:01:24Z</dcterms:modified>
  <cp:category/>
  <cp:version/>
  <cp:contentType/>
  <cp:contentStatus/>
</cp:coreProperties>
</file>